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14_{9CC21FBB-B401-4472-A4B6-DD2CC084C77B}" xr6:coauthVersionLast="47" xr6:coauthVersionMax="47" xr10:uidLastSave="{00000000-0000-0000-0000-000000000000}"/>
  <bookViews>
    <workbookView xWindow="-120" yWindow="-120" windowWidth="20730" windowHeight="11040" xr2:uid="{D1F092BF-3A21-4310-92BF-2E04E7E1AA84}"/>
  </bookViews>
  <sheets>
    <sheet name="Hoja1" sheetId="1" r:id="rId1"/>
  </sheets>
  <externalReferences>
    <externalReference r:id="rId2"/>
  </externalReferences>
  <definedNames>
    <definedName name="_xlnm.Print_Area" localSheetId="0">Hoja1!$A$1:$U$55,Hoja1!$A$57:$U$112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8" i="1" l="1"/>
  <c r="B80" i="1"/>
  <c r="B82" i="1"/>
  <c r="K27" i="1"/>
  <c r="O112" i="1"/>
  <c r="N112" i="1"/>
  <c r="M112" i="1"/>
  <c r="L112" i="1"/>
  <c r="K112" i="1"/>
  <c r="J112" i="1"/>
  <c r="I112" i="1"/>
  <c r="H112" i="1"/>
  <c r="G112" i="1"/>
  <c r="F112" i="1"/>
  <c r="O110" i="1"/>
  <c r="N110" i="1"/>
  <c r="M110" i="1"/>
  <c r="L110" i="1"/>
  <c r="K110" i="1"/>
  <c r="J110" i="1"/>
  <c r="I110" i="1"/>
  <c r="H110" i="1"/>
  <c r="G110" i="1"/>
  <c r="F110" i="1"/>
  <c r="E110" i="1"/>
  <c r="O108" i="1"/>
  <c r="N108" i="1"/>
  <c r="M108" i="1"/>
  <c r="L108" i="1"/>
  <c r="K108" i="1"/>
  <c r="J108" i="1"/>
  <c r="I108" i="1"/>
  <c r="H108" i="1"/>
  <c r="G108" i="1"/>
  <c r="F108" i="1"/>
  <c r="E108" i="1"/>
  <c r="O106" i="1"/>
  <c r="N106" i="1"/>
  <c r="M106" i="1"/>
  <c r="L106" i="1"/>
  <c r="K106" i="1"/>
  <c r="J106" i="1"/>
  <c r="I106" i="1"/>
  <c r="H106" i="1"/>
  <c r="G106" i="1"/>
  <c r="F106" i="1"/>
  <c r="O104" i="1"/>
  <c r="N104" i="1"/>
  <c r="M104" i="1"/>
  <c r="L104" i="1"/>
  <c r="K104" i="1"/>
  <c r="J104" i="1"/>
  <c r="I104" i="1"/>
  <c r="H104" i="1"/>
  <c r="G104" i="1"/>
  <c r="F104" i="1"/>
  <c r="E104" i="1"/>
  <c r="O102" i="1"/>
  <c r="N102" i="1"/>
  <c r="M102" i="1"/>
  <c r="L102" i="1"/>
  <c r="K102" i="1"/>
  <c r="J102" i="1"/>
  <c r="I102" i="1"/>
  <c r="H102" i="1"/>
  <c r="G102" i="1"/>
  <c r="F102" i="1"/>
  <c r="E102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O98" i="1"/>
  <c r="N98" i="1"/>
  <c r="M98" i="1"/>
  <c r="L98" i="1"/>
  <c r="K98" i="1"/>
  <c r="J98" i="1"/>
  <c r="I98" i="1"/>
  <c r="H98" i="1"/>
  <c r="G98" i="1"/>
  <c r="F98" i="1"/>
  <c r="E98" i="1"/>
  <c r="D98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U86" i="1"/>
  <c r="T86" i="1"/>
  <c r="S86" i="1"/>
  <c r="R86" i="1"/>
  <c r="Q86" i="1"/>
  <c r="P86" i="1"/>
  <c r="O86" i="1"/>
  <c r="N86" i="1"/>
  <c r="M86" i="1"/>
  <c r="L86" i="1"/>
  <c r="K86" i="1"/>
  <c r="J86" i="1"/>
  <c r="B86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B84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B76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B74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B72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B70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U51" i="1" l="1"/>
  <c r="U49" i="1"/>
  <c r="U47" i="1"/>
  <c r="U45" i="1"/>
  <c r="U43" i="1"/>
  <c r="U41" i="1"/>
  <c r="U39" i="1"/>
  <c r="U37" i="1"/>
  <c r="U35" i="1"/>
  <c r="T51" i="1"/>
  <c r="T49" i="1"/>
  <c r="T47" i="1"/>
  <c r="T45" i="1"/>
  <c r="T43" i="1"/>
  <c r="T41" i="1"/>
  <c r="T39" i="1"/>
  <c r="T37" i="1"/>
  <c r="T35" i="1"/>
  <c r="S51" i="1"/>
  <c r="S49" i="1"/>
  <c r="S47" i="1"/>
  <c r="S45" i="1"/>
  <c r="S43" i="1"/>
  <c r="S41" i="1"/>
  <c r="S39" i="1"/>
  <c r="S37" i="1"/>
  <c r="S35" i="1"/>
  <c r="R51" i="1"/>
  <c r="R49" i="1"/>
  <c r="R47" i="1"/>
  <c r="R45" i="1"/>
  <c r="R43" i="1"/>
  <c r="R41" i="1"/>
  <c r="R39" i="1"/>
  <c r="R37" i="1"/>
  <c r="R35" i="1"/>
  <c r="Q51" i="1"/>
  <c r="Q49" i="1"/>
  <c r="Q47" i="1"/>
  <c r="Q45" i="1"/>
  <c r="Q43" i="1"/>
  <c r="Q41" i="1"/>
  <c r="Q39" i="1"/>
  <c r="Q37" i="1"/>
  <c r="Q35" i="1"/>
  <c r="P55" i="1"/>
  <c r="P53" i="1"/>
  <c r="P51" i="1"/>
  <c r="P49" i="1"/>
  <c r="P47" i="1"/>
  <c r="P45" i="1"/>
  <c r="P43" i="1"/>
  <c r="P41" i="1"/>
  <c r="P39" i="1"/>
  <c r="P37" i="1"/>
  <c r="P35" i="1"/>
  <c r="O55" i="1"/>
  <c r="O53" i="1"/>
  <c r="O51" i="1"/>
  <c r="O49" i="1"/>
  <c r="O47" i="1"/>
  <c r="O45" i="1"/>
  <c r="O43" i="1"/>
  <c r="O41" i="1"/>
  <c r="O39" i="1"/>
  <c r="O37" i="1"/>
  <c r="O35" i="1"/>
  <c r="N35" i="1"/>
  <c r="N55" i="1"/>
  <c r="N53" i="1"/>
  <c r="N51" i="1"/>
  <c r="N49" i="1"/>
  <c r="N47" i="1"/>
  <c r="N45" i="1"/>
  <c r="N43" i="1"/>
  <c r="N41" i="1"/>
  <c r="N39" i="1"/>
  <c r="N37" i="1"/>
  <c r="M55" i="1"/>
  <c r="M53" i="1"/>
  <c r="M51" i="1"/>
  <c r="M49" i="1"/>
  <c r="M47" i="1"/>
  <c r="M45" i="1"/>
  <c r="M43" i="1"/>
  <c r="M41" i="1"/>
  <c r="M39" i="1"/>
  <c r="M37" i="1"/>
  <c r="M35" i="1"/>
  <c r="L55" i="1"/>
  <c r="L53" i="1"/>
  <c r="L51" i="1"/>
  <c r="L49" i="1"/>
  <c r="L47" i="1"/>
  <c r="L45" i="1"/>
  <c r="L43" i="1"/>
  <c r="L41" i="1"/>
  <c r="L39" i="1"/>
  <c r="L37" i="1"/>
  <c r="L35" i="1"/>
  <c r="K55" i="1"/>
  <c r="K53" i="1"/>
  <c r="K51" i="1"/>
  <c r="K49" i="1"/>
  <c r="K47" i="1"/>
  <c r="K45" i="1"/>
  <c r="K43" i="1"/>
  <c r="K41" i="1"/>
  <c r="K39" i="1"/>
  <c r="K37" i="1"/>
  <c r="K35" i="1"/>
  <c r="J53" i="1"/>
  <c r="J51" i="1"/>
  <c r="J49" i="1"/>
  <c r="J47" i="1"/>
  <c r="J45" i="1"/>
  <c r="J43" i="1"/>
  <c r="J41" i="1"/>
  <c r="J39" i="1"/>
  <c r="J37" i="1"/>
  <c r="J35" i="1"/>
  <c r="I53" i="1"/>
  <c r="I51" i="1"/>
  <c r="I49" i="1"/>
  <c r="I47" i="1"/>
  <c r="I45" i="1"/>
  <c r="I43" i="1"/>
  <c r="I41" i="1"/>
  <c r="I39" i="1"/>
  <c r="I37" i="1"/>
  <c r="I35" i="1"/>
  <c r="H51" i="1"/>
  <c r="H49" i="1"/>
  <c r="H47" i="1"/>
  <c r="H45" i="1"/>
  <c r="H43" i="1"/>
  <c r="H41" i="1"/>
  <c r="H39" i="1"/>
  <c r="H37" i="1"/>
  <c r="G49" i="1"/>
  <c r="G47" i="1"/>
  <c r="G45" i="1"/>
  <c r="G43" i="1"/>
  <c r="G41" i="1"/>
  <c r="G39" i="1"/>
  <c r="G37" i="1"/>
  <c r="G35" i="1"/>
  <c r="F45" i="1"/>
  <c r="F43" i="1"/>
  <c r="F41" i="1"/>
  <c r="F39" i="1"/>
  <c r="F37" i="1"/>
  <c r="F35" i="1"/>
  <c r="E43" i="1"/>
  <c r="E41" i="1"/>
  <c r="E39" i="1"/>
  <c r="E37" i="1"/>
  <c r="E35" i="1"/>
  <c r="D37" i="1"/>
  <c r="H35" i="1"/>
  <c r="U31" i="1"/>
  <c r="U29" i="1"/>
  <c r="U27" i="1"/>
  <c r="U25" i="1"/>
  <c r="U23" i="1"/>
  <c r="U21" i="1"/>
  <c r="U19" i="1"/>
  <c r="U17" i="1"/>
  <c r="U15" i="1"/>
  <c r="U13" i="1"/>
  <c r="U11" i="1"/>
  <c r="U9" i="1"/>
  <c r="U7" i="1"/>
  <c r="T31" i="1"/>
  <c r="T29" i="1"/>
  <c r="T27" i="1"/>
  <c r="T25" i="1"/>
  <c r="T23" i="1"/>
  <c r="T21" i="1"/>
  <c r="T19" i="1"/>
  <c r="T17" i="1"/>
  <c r="T15" i="1"/>
  <c r="T13" i="1"/>
  <c r="T11" i="1"/>
  <c r="T9" i="1"/>
  <c r="T7" i="1"/>
  <c r="T5" i="1"/>
  <c r="S31" i="1"/>
  <c r="S29" i="1"/>
  <c r="S27" i="1"/>
  <c r="S9" i="1"/>
  <c r="S7" i="1"/>
  <c r="S11" i="1"/>
  <c r="S13" i="1"/>
  <c r="S15" i="1"/>
  <c r="S17" i="1"/>
  <c r="S19" i="1"/>
  <c r="S21" i="1"/>
  <c r="S23" i="1"/>
  <c r="S25" i="1"/>
  <c r="R31" i="1"/>
  <c r="R29" i="1" l="1"/>
  <c r="R27" i="1"/>
  <c r="R25" i="1" l="1"/>
  <c r="F21" i="1"/>
  <c r="F19" i="1"/>
  <c r="F17" i="1"/>
  <c r="F15" i="1"/>
  <c r="F13" i="1"/>
  <c r="F11" i="1"/>
  <c r="F9" i="1"/>
  <c r="F7" i="1"/>
  <c r="F5" i="1"/>
  <c r="E19" i="1"/>
  <c r="E17" i="1"/>
  <c r="E15" i="1"/>
  <c r="E13" i="1"/>
  <c r="E11" i="1"/>
  <c r="E9" i="1"/>
  <c r="E7" i="1"/>
  <c r="E5" i="1"/>
  <c r="D13" i="1"/>
  <c r="D11" i="1"/>
  <c r="D9" i="1"/>
  <c r="D7" i="1"/>
  <c r="D5" i="1"/>
  <c r="C9" i="1"/>
  <c r="C7" i="1"/>
  <c r="C5" i="1"/>
  <c r="B27" i="1"/>
  <c r="B25" i="1"/>
  <c r="B23" i="1"/>
  <c r="B21" i="1"/>
  <c r="B19" i="1"/>
  <c r="B17" i="1"/>
  <c r="B15" i="1"/>
  <c r="B13" i="1"/>
  <c r="B11" i="1"/>
  <c r="B9" i="1"/>
  <c r="B7" i="1"/>
  <c r="B5" i="1"/>
  <c r="R5" i="1"/>
  <c r="S5" i="1"/>
  <c r="P5" i="1"/>
  <c r="U5" i="1"/>
  <c r="Q5" i="1" l="1"/>
  <c r="R23" i="1"/>
  <c r="R21" i="1"/>
  <c r="R19" i="1"/>
  <c r="R17" i="1"/>
  <c r="R15" i="1"/>
  <c r="R13" i="1"/>
  <c r="R11" i="1"/>
  <c r="R9" i="1"/>
  <c r="R7" i="1"/>
  <c r="Q31" i="1"/>
  <c r="Q29" i="1"/>
  <c r="Q27" i="1"/>
  <c r="Q25" i="1"/>
  <c r="Q23" i="1"/>
  <c r="Q21" i="1"/>
  <c r="Q19" i="1"/>
  <c r="Q17" i="1"/>
  <c r="Q15" i="1"/>
  <c r="Q13" i="1"/>
  <c r="Q11" i="1"/>
  <c r="Q9" i="1"/>
  <c r="Q7" i="1"/>
  <c r="P31" i="1"/>
  <c r="P29" i="1"/>
  <c r="P27" i="1"/>
  <c r="P25" i="1"/>
  <c r="P23" i="1"/>
  <c r="P21" i="1"/>
  <c r="P19" i="1"/>
  <c r="P17" i="1"/>
  <c r="P15" i="1"/>
  <c r="P13" i="1"/>
  <c r="P11" i="1"/>
  <c r="P9" i="1"/>
  <c r="P7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  <c r="M31" i="1"/>
  <c r="M29" i="1"/>
  <c r="M27" i="1"/>
  <c r="M25" i="1"/>
  <c r="M23" i="1"/>
  <c r="M21" i="1"/>
  <c r="M19" i="1"/>
  <c r="M17" i="1"/>
  <c r="M15" i="1"/>
  <c r="M13" i="1"/>
  <c r="M11" i="1"/>
  <c r="M9" i="1"/>
  <c r="M7" i="1"/>
  <c r="M5" i="1"/>
  <c r="L31" i="1"/>
  <c r="L29" i="1"/>
  <c r="L27" i="1"/>
  <c r="L25" i="1"/>
  <c r="L23" i="1"/>
  <c r="L21" i="1"/>
  <c r="L19" i="1"/>
  <c r="L17" i="1"/>
  <c r="L15" i="1"/>
  <c r="L13" i="1"/>
  <c r="L11" i="1"/>
  <c r="L9" i="1"/>
  <c r="L7" i="1"/>
  <c r="L5" i="1"/>
  <c r="K31" i="1"/>
  <c r="K29" i="1"/>
  <c r="K25" i="1"/>
  <c r="K23" i="1"/>
  <c r="K21" i="1"/>
  <c r="K19" i="1"/>
  <c r="K17" i="1"/>
  <c r="K15" i="1"/>
  <c r="K13" i="1"/>
  <c r="K11" i="1"/>
  <c r="K9" i="1"/>
  <c r="K7" i="1"/>
  <c r="K5" i="1"/>
  <c r="J29" i="1"/>
  <c r="J27" i="1"/>
  <c r="J25" i="1"/>
  <c r="J23" i="1"/>
  <c r="J21" i="1"/>
  <c r="J19" i="1"/>
  <c r="J17" i="1"/>
  <c r="J15" i="1"/>
  <c r="J13" i="1"/>
  <c r="J11" i="1"/>
  <c r="J9" i="1"/>
  <c r="J7" i="1"/>
  <c r="J5" i="1"/>
  <c r="I29" i="1"/>
  <c r="I27" i="1"/>
  <c r="I25" i="1"/>
  <c r="I23" i="1"/>
  <c r="I21" i="1"/>
  <c r="I19" i="1"/>
  <c r="I17" i="1"/>
  <c r="I15" i="1"/>
  <c r="I13" i="1"/>
  <c r="I11" i="1"/>
  <c r="I9" i="1"/>
  <c r="I7" i="1"/>
  <c r="I5" i="1"/>
  <c r="H27" i="1"/>
  <c r="H25" i="1"/>
  <c r="H23" i="1"/>
  <c r="H21" i="1"/>
  <c r="H19" i="1"/>
  <c r="H17" i="1"/>
  <c r="H15" i="1"/>
  <c r="H13" i="1"/>
  <c r="H11" i="1"/>
  <c r="H9" i="1"/>
  <c r="H7" i="1"/>
  <c r="H5" i="1"/>
  <c r="G25" i="1"/>
  <c r="G23" i="1"/>
  <c r="G21" i="1"/>
  <c r="G19" i="1"/>
  <c r="G17" i="1"/>
  <c r="G15" i="1"/>
  <c r="G13" i="1"/>
  <c r="G11" i="1"/>
  <c r="G9" i="1"/>
  <c r="G7" i="1"/>
  <c r="G5" i="1"/>
  <c r="B31" i="1"/>
  <c r="B29" i="1"/>
  <c r="B22" i="1"/>
  <c r="D35" i="1"/>
  <c r="C37" i="1"/>
  <c r="C35" i="1"/>
  <c r="B55" i="1"/>
  <c r="B53" i="1"/>
  <c r="B51" i="1"/>
  <c r="B49" i="1"/>
  <c r="B47" i="1"/>
  <c r="B45" i="1"/>
  <c r="B43" i="1"/>
  <c r="B41" i="1"/>
  <c r="B39" i="1"/>
  <c r="B37" i="1"/>
  <c r="B3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<sst xmlns="http://schemas.openxmlformats.org/spreadsheetml/2006/main" count="1052" uniqueCount="904">
  <si>
    <t>NIPLES GALVANIZADOS ESTANDAR</t>
  </si>
  <si>
    <t>MEDIDA</t>
  </si>
  <si>
    <t>COMUN</t>
  </si>
  <si>
    <t>5Cm</t>
  </si>
  <si>
    <t>6Cm</t>
  </si>
  <si>
    <t>8 Cm</t>
  </si>
  <si>
    <t>10 Cm</t>
  </si>
  <si>
    <t>12 Cm</t>
  </si>
  <si>
    <t>15 Cm</t>
  </si>
  <si>
    <t>18 Cm</t>
  </si>
  <si>
    <t>20 Cm</t>
  </si>
  <si>
    <t>25 Cm</t>
  </si>
  <si>
    <t>30 Cm</t>
  </si>
  <si>
    <t>35 Cm</t>
  </si>
  <si>
    <t>40 Cm</t>
  </si>
  <si>
    <t>45 Cm</t>
  </si>
  <si>
    <t>50 Cm</t>
  </si>
  <si>
    <t>60 Cm</t>
  </si>
  <si>
    <t>70 Cm</t>
  </si>
  <si>
    <t>80 Cm</t>
  </si>
  <si>
    <t>90 Cm</t>
  </si>
  <si>
    <t>1 Mt.</t>
  </si>
  <si>
    <t>G400003000</t>
  </si>
  <si>
    <t>G405003000</t>
  </si>
  <si>
    <t>G406003000</t>
  </si>
  <si>
    <t>G408003000</t>
  </si>
  <si>
    <t>G410003000</t>
  </si>
  <si>
    <t>G412003000</t>
  </si>
  <si>
    <t>G415003000</t>
  </si>
  <si>
    <t>G418003000</t>
  </si>
  <si>
    <t>PRECIO</t>
  </si>
  <si>
    <t>CODIGOS 3/8</t>
  </si>
  <si>
    <t xml:space="preserve">PRECIOS </t>
  </si>
  <si>
    <t>CODIGOS 1/2</t>
  </si>
  <si>
    <t>CODIGOS 3/4</t>
  </si>
  <si>
    <t>CODIGOS 1"</t>
  </si>
  <si>
    <t>CODIGOS 11/4</t>
  </si>
  <si>
    <t>CODIGOS 11/2</t>
  </si>
  <si>
    <t>CODIGOS 2"</t>
  </si>
  <si>
    <t>CODIGOS 21/2</t>
  </si>
  <si>
    <t>CODIGOS 3"</t>
  </si>
  <si>
    <t>CODIGOS 4"</t>
  </si>
  <si>
    <t>CODIGOS 5"</t>
  </si>
  <si>
    <t>CODIGOS 6"</t>
  </si>
  <si>
    <t>G425003000</t>
  </si>
  <si>
    <t>G430003000</t>
  </si>
  <si>
    <t>G435003000</t>
  </si>
  <si>
    <t>G440003000</t>
  </si>
  <si>
    <t>G445003000</t>
  </si>
  <si>
    <t>G450003000</t>
  </si>
  <si>
    <t>G460003000</t>
  </si>
  <si>
    <t>G470003000</t>
  </si>
  <si>
    <t>G480003000</t>
  </si>
  <si>
    <t>G490003000</t>
  </si>
  <si>
    <t>G451003000</t>
  </si>
  <si>
    <t>G400006000</t>
  </si>
  <si>
    <t>G400009000</t>
  </si>
  <si>
    <t>G406006000</t>
  </si>
  <si>
    <t>G408006000</t>
  </si>
  <si>
    <t>G410006000</t>
  </si>
  <si>
    <t>G412006000</t>
  </si>
  <si>
    <t>G415006000</t>
  </si>
  <si>
    <t>G418006000</t>
  </si>
  <si>
    <t>G420006000</t>
  </si>
  <si>
    <t>G425006000</t>
  </si>
  <si>
    <t>G430006000</t>
  </si>
  <si>
    <t>G435006000</t>
  </si>
  <si>
    <t>G440006000</t>
  </si>
  <si>
    <t>G445006000</t>
  </si>
  <si>
    <t>G450006000</t>
  </si>
  <si>
    <t>G460006000</t>
  </si>
  <si>
    <t>G470006000</t>
  </si>
  <si>
    <t>G480006000</t>
  </si>
  <si>
    <t>G490006000</t>
  </si>
  <si>
    <t>G451006000</t>
  </si>
  <si>
    <t>G406009000</t>
  </si>
  <si>
    <t>G408009000</t>
  </si>
  <si>
    <t>G410009000</t>
  </si>
  <si>
    <t>G412009000</t>
  </si>
  <si>
    <t>G415009000</t>
  </si>
  <si>
    <t>G418009000</t>
  </si>
  <si>
    <t>G420009000</t>
  </si>
  <si>
    <t>G425009000</t>
  </si>
  <si>
    <t>G430009000</t>
  </si>
  <si>
    <t>G435009000</t>
  </si>
  <si>
    <t>G440009000</t>
  </si>
  <si>
    <t>G445009000</t>
  </si>
  <si>
    <t>G450009000</t>
  </si>
  <si>
    <t>G460009000</t>
  </si>
  <si>
    <t>G470009000</t>
  </si>
  <si>
    <t>G480009000</t>
  </si>
  <si>
    <t>G490009000</t>
  </si>
  <si>
    <t>G451009000</t>
  </si>
  <si>
    <t>G400013000</t>
  </si>
  <si>
    <t>G406013000</t>
  </si>
  <si>
    <t>G408013000</t>
  </si>
  <si>
    <t>G410013000</t>
  </si>
  <si>
    <t>G412013000</t>
  </si>
  <si>
    <t>G415013000</t>
  </si>
  <si>
    <t>G418013000</t>
  </si>
  <si>
    <t>G420013000</t>
  </si>
  <si>
    <t>G425013000</t>
  </si>
  <si>
    <t>G430013000</t>
  </si>
  <si>
    <t>G435013000</t>
  </si>
  <si>
    <t>G440013000</t>
  </si>
  <si>
    <t>G445013000</t>
  </si>
  <si>
    <t>G450013000</t>
  </si>
  <si>
    <t>G460013000</t>
  </si>
  <si>
    <t>G470013000</t>
  </si>
  <si>
    <t>G480013000</t>
  </si>
  <si>
    <t>G490013000</t>
  </si>
  <si>
    <t>G451013000</t>
  </si>
  <si>
    <t>G400019000</t>
  </si>
  <si>
    <t>G406019000</t>
  </si>
  <si>
    <t>G408019000</t>
  </si>
  <si>
    <t>G410019000</t>
  </si>
  <si>
    <t>G412019000</t>
  </si>
  <si>
    <t>G415019000</t>
  </si>
  <si>
    <t>G418019000</t>
  </si>
  <si>
    <t>G420019000</t>
  </si>
  <si>
    <t>G425019000</t>
  </si>
  <si>
    <t>G430019000</t>
  </si>
  <si>
    <t>G435019000</t>
  </si>
  <si>
    <t>G440019000</t>
  </si>
  <si>
    <t>G445019000</t>
  </si>
  <si>
    <t>G450019000</t>
  </si>
  <si>
    <t>G460019000</t>
  </si>
  <si>
    <t>G470019000</t>
  </si>
  <si>
    <t>G480019000</t>
  </si>
  <si>
    <t>G490019000</t>
  </si>
  <si>
    <t>G451019000</t>
  </si>
  <si>
    <t>G400025000</t>
  </si>
  <si>
    <t>G408025000</t>
  </si>
  <si>
    <t>G410025000</t>
  </si>
  <si>
    <t>G412025000</t>
  </si>
  <si>
    <t>G415025000</t>
  </si>
  <si>
    <t>G418025000</t>
  </si>
  <si>
    <t>G420025000</t>
  </si>
  <si>
    <t>G425025000</t>
  </si>
  <si>
    <t>G430025000</t>
  </si>
  <si>
    <t>G435025000</t>
  </si>
  <si>
    <t>G440025000</t>
  </si>
  <si>
    <t>G445025000</t>
  </si>
  <si>
    <t>G450025000</t>
  </si>
  <si>
    <t>G460025000</t>
  </si>
  <si>
    <t>G470025000</t>
  </si>
  <si>
    <t>G480025000</t>
  </si>
  <si>
    <t>G490025000</t>
  </si>
  <si>
    <t>G451025000</t>
  </si>
  <si>
    <t>G400032000</t>
  </si>
  <si>
    <t>G408032000</t>
  </si>
  <si>
    <t>G410032000</t>
  </si>
  <si>
    <t>G412032000</t>
  </si>
  <si>
    <t>G415032000</t>
  </si>
  <si>
    <t>G418032000</t>
  </si>
  <si>
    <t>G420032000</t>
  </si>
  <si>
    <t>G425032000</t>
  </si>
  <si>
    <t>G430032000</t>
  </si>
  <si>
    <t>G435032000</t>
  </si>
  <si>
    <t>G440032000</t>
  </si>
  <si>
    <t>G445032000</t>
  </si>
  <si>
    <t>G450032000</t>
  </si>
  <si>
    <t>G460032000</t>
  </si>
  <si>
    <t>G470032000</t>
  </si>
  <si>
    <t>G480032000</t>
  </si>
  <si>
    <t>G490032000</t>
  </si>
  <si>
    <t>G451032000</t>
  </si>
  <si>
    <t>G400038000</t>
  </si>
  <si>
    <t>G408038000</t>
  </si>
  <si>
    <t>G410082000</t>
  </si>
  <si>
    <t>G412038000</t>
  </si>
  <si>
    <t>G415038000</t>
  </si>
  <si>
    <t>G418038000</t>
  </si>
  <si>
    <t>G420038000</t>
  </si>
  <si>
    <t>G425038000</t>
  </si>
  <si>
    <t>G430038000</t>
  </si>
  <si>
    <t>G435038000</t>
  </si>
  <si>
    <t>G440038000</t>
  </si>
  <si>
    <t>G445038000</t>
  </si>
  <si>
    <t>G450038000</t>
  </si>
  <si>
    <t>G460038000</t>
  </si>
  <si>
    <t>G470038000</t>
  </si>
  <si>
    <t>G480038000</t>
  </si>
  <si>
    <t>G490038000</t>
  </si>
  <si>
    <t>G451038000</t>
  </si>
  <si>
    <t>G400051000</t>
  </si>
  <si>
    <t>G410051000</t>
  </si>
  <si>
    <t>G412051000</t>
  </si>
  <si>
    <t>G415051000</t>
  </si>
  <si>
    <t>G418051000</t>
  </si>
  <si>
    <t>G420051000</t>
  </si>
  <si>
    <t>G425051000</t>
  </si>
  <si>
    <t>G430051000</t>
  </si>
  <si>
    <t>G435051000</t>
  </si>
  <si>
    <t>G440051000</t>
  </si>
  <si>
    <t>G445051000</t>
  </si>
  <si>
    <t>G450051000</t>
  </si>
  <si>
    <t>G460051000</t>
  </si>
  <si>
    <t>G470051000</t>
  </si>
  <si>
    <t>G480051000</t>
  </si>
  <si>
    <t>G490051000</t>
  </si>
  <si>
    <t>G451051000</t>
  </si>
  <si>
    <t>G405006000</t>
  </si>
  <si>
    <t>G405009000</t>
  </si>
  <si>
    <t>G400076000</t>
  </si>
  <si>
    <t>G412064000</t>
  </si>
  <si>
    <t>G415064000</t>
  </si>
  <si>
    <t>G418064000</t>
  </si>
  <si>
    <t>G420064000</t>
  </si>
  <si>
    <t>G42505164000</t>
  </si>
  <si>
    <t>G430064000</t>
  </si>
  <si>
    <t>G435064000</t>
  </si>
  <si>
    <t>G440064000</t>
  </si>
  <si>
    <t>G445064000</t>
  </si>
  <si>
    <t>G450064000</t>
  </si>
  <si>
    <t>G460064000</t>
  </si>
  <si>
    <t>G470064000</t>
  </si>
  <si>
    <t>G480064000</t>
  </si>
  <si>
    <t>G490064000</t>
  </si>
  <si>
    <t>G451064000</t>
  </si>
  <si>
    <t>G412076000</t>
  </si>
  <si>
    <t>G415076000</t>
  </si>
  <si>
    <t>G418076000</t>
  </si>
  <si>
    <t>G420076000</t>
  </si>
  <si>
    <t>G425076000</t>
  </si>
  <si>
    <t>G430076000</t>
  </si>
  <si>
    <t>G435076000</t>
  </si>
  <si>
    <t>G440076000</t>
  </si>
  <si>
    <t>G445076000</t>
  </si>
  <si>
    <t>G450076000</t>
  </si>
  <si>
    <t>G460076000</t>
  </si>
  <si>
    <t>G470076000</t>
  </si>
  <si>
    <t>G480076000</t>
  </si>
  <si>
    <t>G490076000</t>
  </si>
  <si>
    <t>G451076000</t>
  </si>
  <si>
    <t>G415102000</t>
  </si>
  <si>
    <t>G418102000</t>
  </si>
  <si>
    <t>G420102000</t>
  </si>
  <si>
    <t>G425102000</t>
  </si>
  <si>
    <t>G430102000</t>
  </si>
  <si>
    <t>G435102000</t>
  </si>
  <si>
    <t>G440102000</t>
  </si>
  <si>
    <t>G445102000</t>
  </si>
  <si>
    <t>G400102000</t>
  </si>
  <si>
    <t>G450102000</t>
  </si>
  <si>
    <t>G460102000</t>
  </si>
  <si>
    <t>G470102000</t>
  </si>
  <si>
    <t>G480102000</t>
  </si>
  <si>
    <t>G490102000</t>
  </si>
  <si>
    <t>G451102000</t>
  </si>
  <si>
    <t>G400127000</t>
  </si>
  <si>
    <t>G400152000</t>
  </si>
  <si>
    <t>G418127000</t>
  </si>
  <si>
    <t>G420127000</t>
  </si>
  <si>
    <t>G4251127000</t>
  </si>
  <si>
    <t>G430127000</t>
  </si>
  <si>
    <t>G435127000</t>
  </si>
  <si>
    <t>G440127000</t>
  </si>
  <si>
    <t>G445127000</t>
  </si>
  <si>
    <t>G450127000</t>
  </si>
  <si>
    <t>G460127000</t>
  </si>
  <si>
    <t>G470127000</t>
  </si>
  <si>
    <t>G480127000</t>
  </si>
  <si>
    <t>G490127000</t>
  </si>
  <si>
    <t>G451127000</t>
  </si>
  <si>
    <t>G4251152000</t>
  </si>
  <si>
    <t>G430152000</t>
  </si>
  <si>
    <t>G435152000</t>
  </si>
  <si>
    <t>G440152000</t>
  </si>
  <si>
    <t>G445152000</t>
  </si>
  <si>
    <t>G450152000</t>
  </si>
  <si>
    <t>G460152000</t>
  </si>
  <si>
    <t>G470152000</t>
  </si>
  <si>
    <t>G480152000</t>
  </si>
  <si>
    <t>G490152000</t>
  </si>
  <si>
    <t>G451152000</t>
  </si>
  <si>
    <t>NIPLES EPOXI</t>
  </si>
  <si>
    <t>E400013000</t>
  </si>
  <si>
    <t>E406013000</t>
  </si>
  <si>
    <t>E408013000</t>
  </si>
  <si>
    <t>E410013000</t>
  </si>
  <si>
    <t>E412013000</t>
  </si>
  <si>
    <t>E415013000</t>
  </si>
  <si>
    <t>E418013000</t>
  </si>
  <si>
    <t>E420013000</t>
  </si>
  <si>
    <t>EE25013000</t>
  </si>
  <si>
    <t>E430013000</t>
  </si>
  <si>
    <t>E435013000</t>
  </si>
  <si>
    <t>E440013000</t>
  </si>
  <si>
    <t>E445013000</t>
  </si>
  <si>
    <t>E450013000</t>
  </si>
  <si>
    <t>E460013000</t>
  </si>
  <si>
    <t>E470013000</t>
  </si>
  <si>
    <t>E480013000</t>
  </si>
  <si>
    <t>E490013000</t>
  </si>
  <si>
    <t>E451013000</t>
  </si>
  <si>
    <t>E400019000</t>
  </si>
  <si>
    <t>E406019000</t>
  </si>
  <si>
    <t>E408019000</t>
  </si>
  <si>
    <t>E410019000</t>
  </si>
  <si>
    <t>E412019000</t>
  </si>
  <si>
    <t>E415019000</t>
  </si>
  <si>
    <t>E418019000</t>
  </si>
  <si>
    <t>E420019000</t>
  </si>
  <si>
    <t>ER425019000</t>
  </si>
  <si>
    <t>E430019000</t>
  </si>
  <si>
    <t>E435019000</t>
  </si>
  <si>
    <t>E440019000</t>
  </si>
  <si>
    <t>E445019000</t>
  </si>
  <si>
    <t>E450019000</t>
  </si>
  <si>
    <t>E460019000</t>
  </si>
  <si>
    <t>E470019000</t>
  </si>
  <si>
    <t>E480019000</t>
  </si>
  <si>
    <t>E490019000</t>
  </si>
  <si>
    <t>E451019000</t>
  </si>
  <si>
    <t>E400025000</t>
  </si>
  <si>
    <t>E408025000</t>
  </si>
  <si>
    <t>E410025000</t>
  </si>
  <si>
    <t>E412025000</t>
  </si>
  <si>
    <t>E415025000</t>
  </si>
  <si>
    <t>E418025000</t>
  </si>
  <si>
    <t>E420025000</t>
  </si>
  <si>
    <t>E425025000</t>
  </si>
  <si>
    <t>E430025000</t>
  </si>
  <si>
    <t>E435025000</t>
  </si>
  <si>
    <t>E440025000</t>
  </si>
  <si>
    <t>E445025000</t>
  </si>
  <si>
    <t>E450025000</t>
  </si>
  <si>
    <t>E460025000</t>
  </si>
  <si>
    <t>E470025000</t>
  </si>
  <si>
    <t>E480025000</t>
  </si>
  <si>
    <t>E490025000</t>
  </si>
  <si>
    <t>E451025000</t>
  </si>
  <si>
    <t>E400032000</t>
  </si>
  <si>
    <t>E408032000</t>
  </si>
  <si>
    <t>E410032000</t>
  </si>
  <si>
    <t>E412032000</t>
  </si>
  <si>
    <t>E415032000</t>
  </si>
  <si>
    <t>E418032000</t>
  </si>
  <si>
    <t>E420032000</t>
  </si>
  <si>
    <t>E425032000</t>
  </si>
  <si>
    <t>E430032000</t>
  </si>
  <si>
    <t>E435032000</t>
  </si>
  <si>
    <t>E440032000</t>
  </si>
  <si>
    <t>E445032000</t>
  </si>
  <si>
    <t>E450032000</t>
  </si>
  <si>
    <t>E460032000</t>
  </si>
  <si>
    <t>E470032000</t>
  </si>
  <si>
    <t>E480032000</t>
  </si>
  <si>
    <t>E490032000</t>
  </si>
  <si>
    <t>E451032000</t>
  </si>
  <si>
    <t>E400038000</t>
  </si>
  <si>
    <t>E408038000</t>
  </si>
  <si>
    <t>E410082000</t>
  </si>
  <si>
    <t>E412038000</t>
  </si>
  <si>
    <t>E415038000</t>
  </si>
  <si>
    <t>E418038000</t>
  </si>
  <si>
    <t>E420038000</t>
  </si>
  <si>
    <t>E425038000</t>
  </si>
  <si>
    <t>E430038000</t>
  </si>
  <si>
    <t>E435038000</t>
  </si>
  <si>
    <t>E440038000</t>
  </si>
  <si>
    <t>E445038000</t>
  </si>
  <si>
    <t>E450038000</t>
  </si>
  <si>
    <t>E460038000</t>
  </si>
  <si>
    <t>E470038000</t>
  </si>
  <si>
    <t>E480038000</t>
  </si>
  <si>
    <t>E490038000</t>
  </si>
  <si>
    <t>E451038000</t>
  </si>
  <si>
    <t>E400051000</t>
  </si>
  <si>
    <t>E410051000</t>
  </si>
  <si>
    <t>E412051000</t>
  </si>
  <si>
    <t>E415051000</t>
  </si>
  <si>
    <t>E418051000</t>
  </si>
  <si>
    <t>E420051000</t>
  </si>
  <si>
    <t>E425051000</t>
  </si>
  <si>
    <t>E430051000</t>
  </si>
  <si>
    <t>E435051000</t>
  </si>
  <si>
    <t>E440051000</t>
  </si>
  <si>
    <t>E445051000</t>
  </si>
  <si>
    <t>E450051000</t>
  </si>
  <si>
    <t>E460051000</t>
  </si>
  <si>
    <t>E470051000</t>
  </si>
  <si>
    <t>E480051000</t>
  </si>
  <si>
    <t>E490051000</t>
  </si>
  <si>
    <t>E451051000</t>
  </si>
  <si>
    <t>E400064000</t>
  </si>
  <si>
    <t>E412064000</t>
  </si>
  <si>
    <t>E415064000</t>
  </si>
  <si>
    <t>E418064000</t>
  </si>
  <si>
    <t>E420064000</t>
  </si>
  <si>
    <t>E42505164000</t>
  </si>
  <si>
    <t>E430064000</t>
  </si>
  <si>
    <t>E435064000</t>
  </si>
  <si>
    <t>E440064000</t>
  </si>
  <si>
    <t>E445064000</t>
  </si>
  <si>
    <t>E450064000</t>
  </si>
  <si>
    <t>E460064000</t>
  </si>
  <si>
    <t>E470064000</t>
  </si>
  <si>
    <t>E480064000</t>
  </si>
  <si>
    <t>E490064000</t>
  </si>
  <si>
    <t>E451064000</t>
  </si>
  <si>
    <t>E400076000</t>
  </si>
  <si>
    <t>E412076000</t>
  </si>
  <si>
    <t>E415076000</t>
  </si>
  <si>
    <t>E418076000</t>
  </si>
  <si>
    <t>E420076000</t>
  </si>
  <si>
    <t>E425076000</t>
  </si>
  <si>
    <t>E430076000</t>
  </si>
  <si>
    <t>E435076000</t>
  </si>
  <si>
    <t>E440076000</t>
  </si>
  <si>
    <t>E445076000</t>
  </si>
  <si>
    <t>E450076000</t>
  </si>
  <si>
    <t>E460076000</t>
  </si>
  <si>
    <t>E470076000</t>
  </si>
  <si>
    <t>E480076000</t>
  </si>
  <si>
    <t>E490076000</t>
  </si>
  <si>
    <t>E451076000</t>
  </si>
  <si>
    <t>E400102000</t>
  </si>
  <si>
    <t>E415102000</t>
  </si>
  <si>
    <t>E418102000</t>
  </si>
  <si>
    <t>E420102000</t>
  </si>
  <si>
    <t>E425102000</t>
  </si>
  <si>
    <t>E430102000</t>
  </si>
  <si>
    <t>E435102000</t>
  </si>
  <si>
    <t>E440102000</t>
  </si>
  <si>
    <t>E445102000</t>
  </si>
  <si>
    <t>E350102000</t>
  </si>
  <si>
    <t>E460102000</t>
  </si>
  <si>
    <t>E470102000</t>
  </si>
  <si>
    <t>E480102000</t>
  </si>
  <si>
    <t>E490102000</t>
  </si>
  <si>
    <t>E451102000</t>
  </si>
  <si>
    <t>E451127000</t>
  </si>
  <si>
    <t>E490127000</t>
  </si>
  <si>
    <t>E480127000</t>
  </si>
  <si>
    <t>E470127000</t>
  </si>
  <si>
    <t>E460127000</t>
  </si>
  <si>
    <t>E450127000</t>
  </si>
  <si>
    <t>E445127000</t>
  </si>
  <si>
    <t>E440127000</t>
  </si>
  <si>
    <t>E435127000</t>
  </si>
  <si>
    <t>E430127000</t>
  </si>
  <si>
    <t>E4251127000</t>
  </si>
  <si>
    <t>E420127000</t>
  </si>
  <si>
    <t>E418127000</t>
  </si>
  <si>
    <t>E400127000</t>
  </si>
  <si>
    <t>E400152000</t>
  </si>
  <si>
    <t>E4251152000</t>
  </si>
  <si>
    <t>E430152000</t>
  </si>
  <si>
    <t>E435152000</t>
  </si>
  <si>
    <t>E440152000</t>
  </si>
  <si>
    <t>E445152000</t>
  </si>
  <si>
    <t>E450152000</t>
  </si>
  <si>
    <t>E460152000</t>
  </si>
  <si>
    <t>E470152000</t>
  </si>
  <si>
    <t>E480152000</t>
  </si>
  <si>
    <t>E490152000</t>
  </si>
  <si>
    <t>E451152000</t>
  </si>
  <si>
    <t>Sucesores de  Brovelli y Cía S.R.L.</t>
  </si>
  <si>
    <t xml:space="preserve">  José P. Varela 5714 CABA TEL 4644-5225 /4642-3250  - cel 15 3366 6121</t>
  </si>
  <si>
    <t>LISTA 29</t>
  </si>
  <si>
    <r>
      <t xml:space="preserve">CODIGOS  </t>
    </r>
    <r>
      <rPr>
        <sz val="11"/>
        <color rgb="FF000000"/>
        <rFont val="Calibri"/>
        <family val="2"/>
      </rPr>
      <t>1/8</t>
    </r>
  </si>
  <si>
    <r>
      <t xml:space="preserve">CODIGOS </t>
    </r>
    <r>
      <rPr>
        <sz val="10"/>
        <color rgb="FF000000"/>
        <rFont val="Calibri"/>
        <family val="2"/>
      </rPr>
      <t>1/4</t>
    </r>
  </si>
  <si>
    <t>NIPLES NEGROS  ESTANDAR</t>
  </si>
  <si>
    <t>CODIGOS  1/8"</t>
  </si>
  <si>
    <t>N400003000</t>
  </si>
  <si>
    <t>N405003000</t>
  </si>
  <si>
    <t>N406003000</t>
  </si>
  <si>
    <t>N408003000</t>
  </si>
  <si>
    <t>N410003000</t>
  </si>
  <si>
    <t>N412003000</t>
  </si>
  <si>
    <t>N415003000</t>
  </si>
  <si>
    <t>N418003000</t>
  </si>
  <si>
    <t>N425003000</t>
  </si>
  <si>
    <t>N430003000</t>
  </si>
  <si>
    <t>N435003000</t>
  </si>
  <si>
    <t>N440003000</t>
  </si>
  <si>
    <t>N445003000</t>
  </si>
  <si>
    <t>N450003000</t>
  </si>
  <si>
    <t>N460003000</t>
  </si>
  <si>
    <t>N470003000</t>
  </si>
  <si>
    <t>N480003000</t>
  </si>
  <si>
    <t>N490003000</t>
  </si>
  <si>
    <t>N451003000</t>
  </si>
  <si>
    <t>CODIGOS 1/4"</t>
  </si>
  <si>
    <t>N400006000</t>
  </si>
  <si>
    <t>N405006000</t>
  </si>
  <si>
    <t>N406006000</t>
  </si>
  <si>
    <t>N408006000</t>
  </si>
  <si>
    <t>N410006000</t>
  </si>
  <si>
    <t>N412006000</t>
  </si>
  <si>
    <t>N415006000</t>
  </si>
  <si>
    <t>N418006000</t>
  </si>
  <si>
    <t>NNN420006000</t>
  </si>
  <si>
    <t>N425006000</t>
  </si>
  <si>
    <t>N430006000</t>
  </si>
  <si>
    <t>N435006000</t>
  </si>
  <si>
    <t>N440006000</t>
  </si>
  <si>
    <t>N445006000</t>
  </si>
  <si>
    <t>N450006000</t>
  </si>
  <si>
    <t>N460006000</t>
  </si>
  <si>
    <t>N470006000</t>
  </si>
  <si>
    <t>N490006000</t>
  </si>
  <si>
    <t>N451006000</t>
  </si>
  <si>
    <t>CODIGOS 3/8"</t>
  </si>
  <si>
    <t>N400009000</t>
  </si>
  <si>
    <t>N405009000</t>
  </si>
  <si>
    <t>N406009000</t>
  </si>
  <si>
    <t>N408009000</t>
  </si>
  <si>
    <t>N410009000</t>
  </si>
  <si>
    <t>N412009000</t>
  </si>
  <si>
    <t>N415009000</t>
  </si>
  <si>
    <t>N418009000</t>
  </si>
  <si>
    <t>N420009000</t>
  </si>
  <si>
    <t>N425009000</t>
  </si>
  <si>
    <t>N430009000</t>
  </si>
  <si>
    <t>N435009000</t>
  </si>
  <si>
    <t>N440009000</t>
  </si>
  <si>
    <t>N445009000</t>
  </si>
  <si>
    <t>N450009000</t>
  </si>
  <si>
    <t>N460009000</t>
  </si>
  <si>
    <t>N470009000</t>
  </si>
  <si>
    <t>N480009000</t>
  </si>
  <si>
    <t>N490009000</t>
  </si>
  <si>
    <t>N451009000</t>
  </si>
  <si>
    <t>CODIGOS 1/2"</t>
  </si>
  <si>
    <t>N400013000</t>
  </si>
  <si>
    <t>N406013000</t>
  </si>
  <si>
    <t>N408013000</t>
  </si>
  <si>
    <t>N410013000</t>
  </si>
  <si>
    <t>N412013000</t>
  </si>
  <si>
    <t>N415013000</t>
  </si>
  <si>
    <t>N418013000</t>
  </si>
  <si>
    <t>N420013000</t>
  </si>
  <si>
    <t>N425013000</t>
  </si>
  <si>
    <t>N430013000</t>
  </si>
  <si>
    <t>N435013000</t>
  </si>
  <si>
    <t>N440013000</t>
  </si>
  <si>
    <t>N445013000</t>
  </si>
  <si>
    <t>N450013000</t>
  </si>
  <si>
    <t>N460013000</t>
  </si>
  <si>
    <t>N470013000</t>
  </si>
  <si>
    <t>N480013000</t>
  </si>
  <si>
    <t>N490013000</t>
  </si>
  <si>
    <t>N451013000</t>
  </si>
  <si>
    <t>CODIGOS 3/4"</t>
  </si>
  <si>
    <t>N400019000</t>
  </si>
  <si>
    <t>N406019000</t>
  </si>
  <si>
    <t>N408019000</t>
  </si>
  <si>
    <t>N410019000</t>
  </si>
  <si>
    <t>N412019000</t>
  </si>
  <si>
    <t>N415019000</t>
  </si>
  <si>
    <t>N418019000</t>
  </si>
  <si>
    <t>N420019000</t>
  </si>
  <si>
    <t>N425019000</t>
  </si>
  <si>
    <t>N430019000</t>
  </si>
  <si>
    <t>N435019000</t>
  </si>
  <si>
    <t>N440019000</t>
  </si>
  <si>
    <t>N445019000</t>
  </si>
  <si>
    <t>N450019000</t>
  </si>
  <si>
    <t>N460019000</t>
  </si>
  <si>
    <t>N470019000</t>
  </si>
  <si>
    <t>N480019000</t>
  </si>
  <si>
    <t>N490019000</t>
  </si>
  <si>
    <t>N451019000</t>
  </si>
  <si>
    <t>N400025000</t>
  </si>
  <si>
    <t>N408025000</t>
  </si>
  <si>
    <t>N410025000</t>
  </si>
  <si>
    <t>N412025000</t>
  </si>
  <si>
    <t>N415025000</t>
  </si>
  <si>
    <t>N418025000</t>
  </si>
  <si>
    <t>N420025000</t>
  </si>
  <si>
    <t>N425025000</t>
  </si>
  <si>
    <t>N430025000</t>
  </si>
  <si>
    <t>N435025000</t>
  </si>
  <si>
    <t>N440025000</t>
  </si>
  <si>
    <t>N445025000</t>
  </si>
  <si>
    <t>N450025000</t>
  </si>
  <si>
    <t>N460025000</t>
  </si>
  <si>
    <t>N470025000</t>
  </si>
  <si>
    <t>N480025000</t>
  </si>
  <si>
    <t>N490025000</t>
  </si>
  <si>
    <t>N451025000</t>
  </si>
  <si>
    <t>N400032000</t>
  </si>
  <si>
    <t>N408032000</t>
  </si>
  <si>
    <t>N410032000</t>
  </si>
  <si>
    <t>N412032000</t>
  </si>
  <si>
    <t>N415032000</t>
  </si>
  <si>
    <t>N418032000</t>
  </si>
  <si>
    <t>N420032000</t>
  </si>
  <si>
    <t>N425032000</t>
  </si>
  <si>
    <t>N430032000</t>
  </si>
  <si>
    <t>N435032000</t>
  </si>
  <si>
    <t>N440032000</t>
  </si>
  <si>
    <t>N445032000</t>
  </si>
  <si>
    <t>N450032000</t>
  </si>
  <si>
    <t>N460032000</t>
  </si>
  <si>
    <t>N470032000</t>
  </si>
  <si>
    <t>N480032000</t>
  </si>
  <si>
    <t>N490032000</t>
  </si>
  <si>
    <t>N451032000</t>
  </si>
  <si>
    <t>N400038000</t>
  </si>
  <si>
    <t>N408038000</t>
  </si>
  <si>
    <t>N410038000</t>
  </si>
  <si>
    <t>N412038000</t>
  </si>
  <si>
    <t>N415038000</t>
  </si>
  <si>
    <t>N418038000</t>
  </si>
  <si>
    <t>N420038000</t>
  </si>
  <si>
    <t>N425038000</t>
  </si>
  <si>
    <t>N430038000</t>
  </si>
  <si>
    <t>N435038000</t>
  </si>
  <si>
    <t>N440038000</t>
  </si>
  <si>
    <t>N445038000</t>
  </si>
  <si>
    <t>N450038000</t>
  </si>
  <si>
    <t>N460038000</t>
  </si>
  <si>
    <t>N470038000</t>
  </si>
  <si>
    <t>N480038000</t>
  </si>
  <si>
    <t>N490038000</t>
  </si>
  <si>
    <t>N451038000</t>
  </si>
  <si>
    <t>N400051000</t>
  </si>
  <si>
    <t>N410051000</t>
  </si>
  <si>
    <t>N412051000</t>
  </si>
  <si>
    <t>N415051000</t>
  </si>
  <si>
    <t>N418051000</t>
  </si>
  <si>
    <t>N420051000</t>
  </si>
  <si>
    <t>N425051000</t>
  </si>
  <si>
    <t>N430051000</t>
  </si>
  <si>
    <t>N435051000</t>
  </si>
  <si>
    <t>N440051000</t>
  </si>
  <si>
    <t>N445051000</t>
  </si>
  <si>
    <t>N450051000</t>
  </si>
  <si>
    <t>N460051000</t>
  </si>
  <si>
    <t>N470051000</t>
  </si>
  <si>
    <t>N480051000</t>
  </si>
  <si>
    <t>N490051000</t>
  </si>
  <si>
    <t>N451051000</t>
  </si>
  <si>
    <t>N400064000</t>
  </si>
  <si>
    <t>N412064000</t>
  </si>
  <si>
    <t>N415064000</t>
  </si>
  <si>
    <t>N418064000</t>
  </si>
  <si>
    <t>N420064000</t>
  </si>
  <si>
    <t>N425064000</t>
  </si>
  <si>
    <t>N430064000</t>
  </si>
  <si>
    <t>N435064000</t>
  </si>
  <si>
    <t>N440064000</t>
  </si>
  <si>
    <t>N445064000</t>
  </si>
  <si>
    <t>N450064000</t>
  </si>
  <si>
    <t>N460064000</t>
  </si>
  <si>
    <t>N470064000</t>
  </si>
  <si>
    <t>N480064000</t>
  </si>
  <si>
    <t>N490064000</t>
  </si>
  <si>
    <t>N451064000</t>
  </si>
  <si>
    <t>N400076000</t>
  </si>
  <si>
    <t>N412076000</t>
  </si>
  <si>
    <t>N415076000</t>
  </si>
  <si>
    <t>N418076000</t>
  </si>
  <si>
    <t>N420076000</t>
  </si>
  <si>
    <t>N425076000</t>
  </si>
  <si>
    <t>N430076000</t>
  </si>
  <si>
    <t>N435076000</t>
  </si>
  <si>
    <t>N440076000</t>
  </si>
  <si>
    <t>N445076000</t>
  </si>
  <si>
    <t>N450076000</t>
  </si>
  <si>
    <t>N460076000</t>
  </si>
  <si>
    <t>N470076000</t>
  </si>
  <si>
    <t>N480076000</t>
  </si>
  <si>
    <t>N490076000</t>
  </si>
  <si>
    <t>N451076000</t>
  </si>
  <si>
    <t>N400102000</t>
  </si>
  <si>
    <t>N415102000</t>
  </si>
  <si>
    <t>N418102000</t>
  </si>
  <si>
    <t>N420102000</t>
  </si>
  <si>
    <t>N425102000</t>
  </si>
  <si>
    <t>N430102000</t>
  </si>
  <si>
    <t>N435102000</t>
  </si>
  <si>
    <t>N440102000</t>
  </si>
  <si>
    <t>N445102000</t>
  </si>
  <si>
    <t>N450102000</t>
  </si>
  <si>
    <t>N460102000</t>
  </si>
  <si>
    <t>N470102000</t>
  </si>
  <si>
    <t>N480102000</t>
  </si>
  <si>
    <t>N490102000</t>
  </si>
  <si>
    <t>N451102000</t>
  </si>
  <si>
    <t>N400127000</t>
  </si>
  <si>
    <t>N418127000</t>
  </si>
  <si>
    <t>N420127000</t>
  </si>
  <si>
    <t>N4251127000</t>
  </si>
  <si>
    <t>N430127000</t>
  </si>
  <si>
    <t>N435127000</t>
  </si>
  <si>
    <t>N440127000</t>
  </si>
  <si>
    <t>N445127000</t>
  </si>
  <si>
    <t>N450127000</t>
  </si>
  <si>
    <t>N460127000</t>
  </si>
  <si>
    <t>N470127000</t>
  </si>
  <si>
    <t>N480127000</t>
  </si>
  <si>
    <t>N490127000</t>
  </si>
  <si>
    <t>N451127000</t>
  </si>
  <si>
    <t>N400152000</t>
  </si>
  <si>
    <t>N420152000</t>
  </si>
  <si>
    <t>N4251152000</t>
  </si>
  <si>
    <t>N430152000</t>
  </si>
  <si>
    <t>N435152000</t>
  </si>
  <si>
    <t>N440152000</t>
  </si>
  <si>
    <t>N445152000</t>
  </si>
  <si>
    <t>N450152000</t>
  </si>
  <si>
    <t>N460152000</t>
  </si>
  <si>
    <t>N470152000</t>
  </si>
  <si>
    <t>N480152000</t>
  </si>
  <si>
    <t>N490152000</t>
  </si>
  <si>
    <t>N451152000</t>
  </si>
  <si>
    <t>NIPLES NEGROS SCH 40 CON COSTURA</t>
  </si>
  <si>
    <t>1/2 NIPLES ESTANDAR NEGROS</t>
  </si>
  <si>
    <t>1/2 NIPLES SCH40 NEGROS</t>
  </si>
  <si>
    <t>LARGOS</t>
  </si>
  <si>
    <t>1 Mt</t>
  </si>
  <si>
    <t>OTROS LARGOS CONSULTAR</t>
  </si>
  <si>
    <t>NS40013000</t>
  </si>
  <si>
    <t>NS40013006</t>
  </si>
  <si>
    <t>NS40013008</t>
  </si>
  <si>
    <t>NS40013010</t>
  </si>
  <si>
    <t>NS40013012</t>
  </si>
  <si>
    <t>NS40013015</t>
  </si>
  <si>
    <t>NS40013020</t>
  </si>
  <si>
    <t>NS40013025</t>
  </si>
  <si>
    <t>NS40013030</t>
  </si>
  <si>
    <t>NS40013035</t>
  </si>
  <si>
    <t>NS40013040</t>
  </si>
  <si>
    <t>NS40013045</t>
  </si>
  <si>
    <t>NS40013050</t>
  </si>
  <si>
    <t>NS40013051</t>
  </si>
  <si>
    <t>P400013005</t>
  </si>
  <si>
    <t>LARGO</t>
  </si>
  <si>
    <t>1/2 x 50</t>
  </si>
  <si>
    <t>1/2 X 50</t>
  </si>
  <si>
    <t>NS40019000</t>
  </si>
  <si>
    <t>NS40019006</t>
  </si>
  <si>
    <t>NS40019008</t>
  </si>
  <si>
    <t>NS40019010</t>
  </si>
  <si>
    <t>NS40019012</t>
  </si>
  <si>
    <t>NS40019015</t>
  </si>
  <si>
    <t>NS40019020</t>
  </si>
  <si>
    <t>NS40019025</t>
  </si>
  <si>
    <t>NS40019030</t>
  </si>
  <si>
    <t>NS40019035</t>
  </si>
  <si>
    <t>NS40019040</t>
  </si>
  <si>
    <t>NS40019045</t>
  </si>
  <si>
    <t>NS40019050</t>
  </si>
  <si>
    <t>NS40019051</t>
  </si>
  <si>
    <t>P400013010</t>
  </si>
  <si>
    <t>1/2 x 60</t>
  </si>
  <si>
    <t>1/2 X 100</t>
  </si>
  <si>
    <t>NS40025006</t>
  </si>
  <si>
    <t>NS40025008</t>
  </si>
  <si>
    <t>NS40025010</t>
  </si>
  <si>
    <t>NS40025012</t>
  </si>
  <si>
    <t>NS40025015</t>
  </si>
  <si>
    <t>NS40025020</t>
  </si>
  <si>
    <t>NS40025025</t>
  </si>
  <si>
    <t>NS40025030</t>
  </si>
  <si>
    <t>NS40025035</t>
  </si>
  <si>
    <t>NS40025040</t>
  </si>
  <si>
    <t>NS40025045</t>
  </si>
  <si>
    <t>NS40025050</t>
  </si>
  <si>
    <t>NS40025051</t>
  </si>
  <si>
    <t>P400019060</t>
  </si>
  <si>
    <t>3/4 X 50</t>
  </si>
  <si>
    <t>3/4 X 60</t>
  </si>
  <si>
    <t>NS40032006</t>
  </si>
  <si>
    <t>NS40032008</t>
  </si>
  <si>
    <t>NS40032010</t>
  </si>
  <si>
    <t>NS40032012</t>
  </si>
  <si>
    <t>NS40032015</t>
  </si>
  <si>
    <t>NS40032020</t>
  </si>
  <si>
    <t>NS40032025</t>
  </si>
  <si>
    <t>NS40032030</t>
  </si>
  <si>
    <t>NS40032035</t>
  </si>
  <si>
    <t>NS40032040</t>
  </si>
  <si>
    <t>NS40032045</t>
  </si>
  <si>
    <t>NS40032050</t>
  </si>
  <si>
    <t>NS40032051</t>
  </si>
  <si>
    <t>P400019100</t>
  </si>
  <si>
    <t>3/4 X 100</t>
  </si>
  <si>
    <t>1 X 60</t>
  </si>
  <si>
    <t>NS40038008</t>
  </si>
  <si>
    <t>NS40038010</t>
  </si>
  <si>
    <t>NS40038012</t>
  </si>
  <si>
    <t>NS40038015</t>
  </si>
  <si>
    <t>NS40038020</t>
  </si>
  <si>
    <t>NS40038025</t>
  </si>
  <si>
    <t>NS40038030</t>
  </si>
  <si>
    <t>NS40038035</t>
  </si>
  <si>
    <t>NS40038040</t>
  </si>
  <si>
    <t>NS40038045</t>
  </si>
  <si>
    <t>NS40038050</t>
  </si>
  <si>
    <t>NS40038051</t>
  </si>
  <si>
    <t>P400025006</t>
  </si>
  <si>
    <t>1 X 90</t>
  </si>
  <si>
    <t>11/4 X 60</t>
  </si>
  <si>
    <t>NS40051008</t>
  </si>
  <si>
    <t>NS40051010</t>
  </si>
  <si>
    <t>NS40051012</t>
  </si>
  <si>
    <t>NS40051015</t>
  </si>
  <si>
    <t>NS40051020</t>
  </si>
  <si>
    <t>NS40051025</t>
  </si>
  <si>
    <t>NS40051030</t>
  </si>
  <si>
    <t>NS40051035</t>
  </si>
  <si>
    <t>NS40051040</t>
  </si>
  <si>
    <t>NS40051045</t>
  </si>
  <si>
    <t>NS40051050</t>
  </si>
  <si>
    <t>NS40051051</t>
  </si>
  <si>
    <t>P400025010</t>
  </si>
  <si>
    <t>11/4 X 90</t>
  </si>
  <si>
    <t>1 X 100</t>
  </si>
  <si>
    <t>11/4 X 150</t>
  </si>
  <si>
    <t>NS40064010</t>
  </si>
  <si>
    <t>NS40064012</t>
  </si>
  <si>
    <t>NS40064015</t>
  </si>
  <si>
    <t>NS40064020</t>
  </si>
  <si>
    <t>NS40064025</t>
  </si>
  <si>
    <t>NS40064030</t>
  </si>
  <si>
    <t>NS40064035</t>
  </si>
  <si>
    <t>NS40064040</t>
  </si>
  <si>
    <t>NS40064045</t>
  </si>
  <si>
    <t>NS40064050</t>
  </si>
  <si>
    <t>NS40064051</t>
  </si>
  <si>
    <t>P400032060</t>
  </si>
  <si>
    <t>2 X 60</t>
  </si>
  <si>
    <t>2 X 90</t>
  </si>
  <si>
    <t>NS40076010</t>
  </si>
  <si>
    <t>NS40076012</t>
  </si>
  <si>
    <t>NS40076015</t>
  </si>
  <si>
    <t>NS40076020</t>
  </si>
  <si>
    <t>NS40076025</t>
  </si>
  <si>
    <t>NS40076030</t>
  </si>
  <si>
    <t>NS40076035</t>
  </si>
  <si>
    <t>NS40076040</t>
  </si>
  <si>
    <t>NS40076045</t>
  </si>
  <si>
    <t>NS40076050</t>
  </si>
  <si>
    <t>NS40076051</t>
  </si>
  <si>
    <t>NS80003210</t>
  </si>
  <si>
    <t>2 X 150</t>
  </si>
  <si>
    <t>11/4 X 100</t>
  </si>
  <si>
    <t>21/2  X 60</t>
  </si>
  <si>
    <t>NS40102012</t>
  </si>
  <si>
    <t>NS40102015</t>
  </si>
  <si>
    <t>NS40102020</t>
  </si>
  <si>
    <t>NS40102025</t>
  </si>
  <si>
    <t>NS40102030</t>
  </si>
  <si>
    <t>NS40102035</t>
  </si>
  <si>
    <t>NS40102040</t>
  </si>
  <si>
    <t>NS40100045</t>
  </si>
  <si>
    <t>NS40102050</t>
  </si>
  <si>
    <t>NS40102051</t>
  </si>
  <si>
    <t>NS80003806</t>
  </si>
  <si>
    <t>21/2 X 90</t>
  </si>
  <si>
    <t>11/2 x 60</t>
  </si>
  <si>
    <t>21/2 X150</t>
  </si>
  <si>
    <t>N.P.T   21/2"</t>
  </si>
  <si>
    <t>NIPLES  ROSCA  N.P.T.</t>
  </si>
  <si>
    <t>NS40065000</t>
  </si>
  <si>
    <t>NS40065012</t>
  </si>
  <si>
    <t>NS40065015</t>
  </si>
  <si>
    <t>NS40065020</t>
  </si>
  <si>
    <t>NS40065025</t>
  </si>
  <si>
    <t>NS40065030</t>
  </si>
  <si>
    <t>NS40065035</t>
  </si>
  <si>
    <t>NS40065040</t>
  </si>
  <si>
    <t>NS40065045</t>
  </si>
  <si>
    <t>NS40065050</t>
  </si>
  <si>
    <t>NS40065051</t>
  </si>
  <si>
    <t>NS80003810</t>
  </si>
  <si>
    <t>3 X 100</t>
  </si>
  <si>
    <t>11/2 x 100</t>
  </si>
  <si>
    <t>3 X 150</t>
  </si>
  <si>
    <t>N.P.T   3"</t>
  </si>
  <si>
    <t>NS40075012</t>
  </si>
  <si>
    <t>NS40075015</t>
  </si>
  <si>
    <t>NS40075020</t>
  </si>
  <si>
    <t>NS40075025</t>
  </si>
  <si>
    <t>NS40075030</t>
  </si>
  <si>
    <t>NS40075035</t>
  </si>
  <si>
    <t>NS40075040</t>
  </si>
  <si>
    <t>NS40075045</t>
  </si>
  <si>
    <t>NS40075050</t>
  </si>
  <si>
    <t>NS40075051</t>
  </si>
  <si>
    <t>NS80005160</t>
  </si>
  <si>
    <t>4 X 100</t>
  </si>
  <si>
    <t>4 X 150</t>
  </si>
  <si>
    <t>N.P.T   4"</t>
  </si>
  <si>
    <t>NS40103012</t>
  </si>
  <si>
    <t>NS40103015</t>
  </si>
  <si>
    <t>NS40103020</t>
  </si>
  <si>
    <t>NS40103025</t>
  </si>
  <si>
    <t>NS40103030</t>
  </si>
  <si>
    <t>NS40103035</t>
  </si>
  <si>
    <t>NS40103040</t>
  </si>
  <si>
    <t>NS40103045</t>
  </si>
  <si>
    <t>NS40010350</t>
  </si>
  <si>
    <t>NS40010351</t>
  </si>
  <si>
    <t>NS80005110</t>
  </si>
  <si>
    <t>5 X 100</t>
  </si>
  <si>
    <t>2 X 100</t>
  </si>
  <si>
    <t>6 X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</si>
</sst>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 x14ac:knownFonts="1">
    <font>
      <sz val="11"/>
      <color theme="1"/>
      <name val="Aptos Narrow"/>
      <family val="2"/>
      <scheme val="minor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name val="Calibri"/>
      <family val="2"/>
    </font>
    <font>
      <b/>
      <sz val="14"/>
      <color indexed="9"/>
      <name val="Calibri"/>
      <family val="2"/>
    </font>
    <font>
      <b/>
      <sz val="14"/>
      <color theme="0"/>
      <name val="Calibri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4"/>
      <color indexed="8"/>
      <name val="Bauhaus 93"/>
      <family val="2"/>
    </font>
    <font>
      <b/>
      <sz val="9"/>
      <color indexed="8"/>
      <name val="Verdana"/>
      <family val="2"/>
    </font>
    <font>
      <b/>
      <sz val="12"/>
      <color theme="1"/>
      <name val="Aptos Narrow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9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16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0" borderId="14" xfId="0" applyBorder="1"/>
    <xf numFmtId="0" fontId="8" fillId="0" borderId="14" xfId="0" applyFont="1" applyBorder="1" applyAlignment="1">
      <alignment horizontal="center" vertical="center"/>
    </xf>
    <xf numFmtId="0" fontId="0" fillId="0" borderId="15" xfId="0" applyBorder="1"/>
    <xf numFmtId="0" fontId="1" fillId="5" borderId="9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0" fillId="0" borderId="18" xfId="0" applyBorder="1"/>
    <xf numFmtId="0" fontId="1" fillId="6" borderId="9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0" fontId="11" fillId="7" borderId="5" xfId="0" applyFont="1" applyFill="1" applyBorder="1" applyAlignment="1">
      <alignment vertical="center"/>
    </xf>
    <xf numFmtId="0" fontId="10" fillId="7" borderId="5" xfId="0" applyFont="1" applyFill="1" applyBorder="1" applyAlignment="1">
      <alignment vertical="center"/>
    </xf>
    <xf numFmtId="0" fontId="7" fillId="8" borderId="5" xfId="0" applyFont="1" applyFill="1" applyBorder="1" applyAlignment="1">
      <alignment vertical="center"/>
    </xf>
    <xf numFmtId="0" fontId="5" fillId="8" borderId="4" xfId="0" applyFont="1" applyFill="1" applyBorder="1" applyAlignment="1">
      <alignment horizontal="center" vertical="center"/>
    </xf>
    <xf numFmtId="0" fontId="0" fillId="8" borderId="5" xfId="0" applyFill="1" applyBorder="1"/>
    <xf numFmtId="0" fontId="0" fillId="8" borderId="17" xfId="0" applyFill="1" applyBorder="1"/>
    <xf numFmtId="0" fontId="8" fillId="6" borderId="0" xfId="0" applyFont="1" applyFill="1" applyAlignment="1">
      <alignment horizontal="center" vertical="center"/>
    </xf>
    <xf numFmtId="0" fontId="0" fillId="6" borderId="0" xfId="0" applyFill="1"/>
    <xf numFmtId="0" fontId="5" fillId="0" borderId="0" xfId="1" applyFont="1" applyFill="1" applyBorder="1" applyAlignment="1">
      <alignment vertical="center"/>
    </xf>
    <xf numFmtId="49" fontId="12" fillId="8" borderId="16" xfId="0" applyNumberFormat="1" applyFont="1" applyFill="1" applyBorder="1" applyAlignment="1">
      <alignment horizontal="center" vertical="center"/>
    </xf>
    <xf numFmtId="14" fontId="0" fillId="8" borderId="5" xfId="0" applyNumberFormat="1" applyFill="1" applyBorder="1" applyAlignment="1">
      <alignment horizontal="center" vertical="center"/>
    </xf>
    <xf numFmtId="2" fontId="8" fillId="6" borderId="2" xfId="0" applyNumberFormat="1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8" fillId="10" borderId="7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18" fillId="12" borderId="7" xfId="0" applyFont="1" applyFill="1" applyBorder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2" fontId="20" fillId="0" borderId="2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0" fillId="11" borderId="0" xfId="0" applyFill="1"/>
    <xf numFmtId="1" fontId="9" fillId="0" borderId="2" xfId="0" applyNumberFormat="1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1" fontId="21" fillId="0" borderId="2" xfId="0" applyNumberFormat="1" applyFont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2" borderId="28" xfId="0" applyFont="1" applyFill="1" applyBorder="1" applyAlignment="1">
      <alignment horizontal="center" vertical="center"/>
    </xf>
    <xf numFmtId="0" fontId="8" fillId="12" borderId="25" xfId="0" applyFont="1" applyFill="1" applyBorder="1" applyAlignment="1">
      <alignment horizontal="center" vertical="center"/>
    </xf>
    <xf numFmtId="0" fontId="8" fillId="12" borderId="27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23" fillId="13" borderId="5" xfId="0" applyFont="1" applyFill="1" applyBorder="1" applyAlignment="1">
      <alignment horizontal="center" vertical="center"/>
    </xf>
    <xf numFmtId="0" fontId="8" fillId="12" borderId="2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2" fontId="18" fillId="10" borderId="2" xfId="0" applyNumberFormat="1" applyFont="1" applyFill="1" applyBorder="1" applyAlignment="1">
      <alignment horizontal="center" vertical="center"/>
    </xf>
    <xf numFmtId="2" fontId="18" fillId="10" borderId="28" xfId="0" applyNumberFormat="1" applyFont="1" applyFill="1" applyBorder="1" applyAlignment="1">
      <alignment horizontal="center" vertical="center"/>
    </xf>
    <xf numFmtId="2" fontId="8" fillId="11" borderId="9" xfId="0" applyNumberFormat="1" applyFont="1" applyFill="1" applyBorder="1" applyAlignment="1">
      <alignment horizontal="center" vertical="center"/>
    </xf>
    <xf numFmtId="2" fontId="17" fillId="11" borderId="8" xfId="0" applyNumberFormat="1" applyFont="1" applyFill="1" applyBorder="1" applyAlignment="1">
      <alignment horizontal="center"/>
    </xf>
    <xf numFmtId="0" fontId="0" fillId="13" borderId="0" xfId="0" applyFill="1"/>
    <xf numFmtId="2" fontId="23" fillId="13" borderId="0" xfId="0" applyNumberFormat="1" applyFont="1" applyFill="1" applyAlignment="1">
      <alignment horizontal="center" vertical="center"/>
    </xf>
    <xf numFmtId="2" fontId="8" fillId="11" borderId="2" xfId="0" applyNumberFormat="1" applyFont="1" applyFill="1" applyBorder="1" applyAlignment="1">
      <alignment horizontal="center" vertical="center"/>
    </xf>
    <xf numFmtId="0" fontId="0" fillId="11" borderId="8" xfId="0" applyFill="1" applyBorder="1"/>
    <xf numFmtId="0" fontId="18" fillId="0" borderId="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12" borderId="9" xfId="0" applyFont="1" applyFill="1" applyBorder="1" applyAlignment="1">
      <alignment horizontal="center" vertical="center"/>
    </xf>
    <xf numFmtId="2" fontId="17" fillId="0" borderId="8" xfId="0" applyNumberFormat="1" applyFont="1" applyBorder="1" applyAlignment="1">
      <alignment horizontal="center" vertical="center"/>
    </xf>
    <xf numFmtId="0" fontId="23" fillId="13" borderId="0" xfId="0" applyFont="1" applyFill="1" applyAlignment="1">
      <alignment horizontal="center" vertical="center"/>
    </xf>
    <xf numFmtId="2" fontId="17" fillId="11" borderId="8" xfId="0" applyNumberFormat="1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2" fontId="9" fillId="10" borderId="2" xfId="0" applyNumberFormat="1" applyFont="1" applyFill="1" applyBorder="1" applyAlignment="1">
      <alignment horizontal="center" vertical="center"/>
    </xf>
    <xf numFmtId="2" fontId="19" fillId="10" borderId="2" xfId="0" applyNumberFormat="1" applyFont="1" applyFill="1" applyBorder="1" applyAlignment="1">
      <alignment horizontal="center" vertical="center"/>
    </xf>
    <xf numFmtId="1" fontId="18" fillId="10" borderId="28" xfId="0" applyNumberFormat="1" applyFont="1" applyFill="1" applyBorder="1" applyAlignment="1">
      <alignment horizontal="center" vertical="center"/>
    </xf>
    <xf numFmtId="0" fontId="9" fillId="11" borderId="9" xfId="0" applyFont="1" applyFill="1" applyBorder="1" applyAlignment="1">
      <alignment horizontal="center" vertical="center"/>
    </xf>
    <xf numFmtId="1" fontId="9" fillId="10" borderId="28" xfId="2" applyNumberFormat="1" applyFont="1" applyFill="1" applyBorder="1" applyAlignment="1">
      <alignment horizontal="center" vertical="center"/>
    </xf>
    <xf numFmtId="2" fontId="18" fillId="11" borderId="8" xfId="0" applyNumberFormat="1" applyFont="1" applyFill="1" applyBorder="1" applyAlignment="1">
      <alignment horizontal="center" vertical="center"/>
    </xf>
    <xf numFmtId="1" fontId="18" fillId="10" borderId="2" xfId="0" applyNumberFormat="1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24" fillId="13" borderId="0" xfId="0" applyFont="1" applyFill="1"/>
    <xf numFmtId="0" fontId="24" fillId="11" borderId="8" xfId="0" applyFont="1" applyFill="1" applyBorder="1"/>
    <xf numFmtId="16" fontId="8" fillId="11" borderId="9" xfId="0" applyNumberFormat="1" applyFont="1" applyFill="1" applyBorder="1" applyAlignment="1">
      <alignment horizontal="center" vertical="center"/>
    </xf>
    <xf numFmtId="16" fontId="23" fillId="13" borderId="0" xfId="0" applyNumberFormat="1" applyFont="1" applyFill="1" applyAlignment="1">
      <alignment horizontal="center" vertical="center"/>
    </xf>
    <xf numFmtId="16" fontId="8" fillId="11" borderId="2" xfId="0" applyNumberFormat="1" applyFont="1" applyFill="1" applyBorder="1" applyAlignment="1">
      <alignment horizontal="center" vertical="center"/>
    </xf>
    <xf numFmtId="2" fontId="9" fillId="10" borderId="28" xfId="0" applyNumberFormat="1" applyFont="1" applyFill="1" applyBorder="1" applyAlignment="1">
      <alignment horizontal="center" vertical="center"/>
    </xf>
    <xf numFmtId="2" fontId="18" fillId="13" borderId="0" xfId="0" applyNumberFormat="1" applyFont="1" applyFill="1" applyAlignment="1">
      <alignment horizontal="center" vertical="center"/>
    </xf>
    <xf numFmtId="0" fontId="23" fillId="13" borderId="0" xfId="0" applyFont="1" applyFill="1" applyAlignment="1">
      <alignment horizontal="center"/>
    </xf>
    <xf numFmtId="0" fontId="8" fillId="11" borderId="2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 vertical="center"/>
    </xf>
    <xf numFmtId="0" fontId="0" fillId="11" borderId="29" xfId="0" applyFill="1" applyBorder="1"/>
    <xf numFmtId="0" fontId="0" fillId="11" borderId="15" xfId="0" applyFill="1" applyBorder="1"/>
    <xf numFmtId="2" fontId="9" fillId="10" borderId="11" xfId="0" applyNumberFormat="1" applyFont="1" applyFill="1" applyBorder="1" applyAlignment="1">
      <alignment horizontal="center" vertical="center"/>
    </xf>
    <xf numFmtId="2" fontId="9" fillId="10" borderId="30" xfId="0" applyNumberFormat="1" applyFont="1" applyFill="1" applyBorder="1" applyAlignment="1">
      <alignment horizontal="center" vertical="center"/>
    </xf>
    <xf numFmtId="2" fontId="18" fillId="11" borderId="31" xfId="0" applyNumberFormat="1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13" borderId="8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9" fillId="10" borderId="36" xfId="0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/>
    </xf>
    <xf numFmtId="2" fontId="9" fillId="10" borderId="1" xfId="0" applyNumberFormat="1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35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0" fillId="0" borderId="37" xfId="0" applyBorder="1"/>
    <xf numFmtId="0" fontId="0" fillId="0" borderId="8" xfId="0" applyBorder="1"/>
    <xf numFmtId="0" fontId="9" fillId="11" borderId="38" xfId="0" applyFont="1" applyFill="1" applyBorder="1" applyAlignment="1">
      <alignment horizontal="center" vertical="center"/>
    </xf>
    <xf numFmtId="0" fontId="0" fillId="11" borderId="37" xfId="0" applyFill="1" applyBorder="1"/>
    <xf numFmtId="1" fontId="9" fillId="10" borderId="28" xfId="0" applyNumberFormat="1" applyFont="1" applyFill="1" applyBorder="1" applyAlignment="1">
      <alignment horizontal="center" vertical="center"/>
    </xf>
    <xf numFmtId="0" fontId="0" fillId="0" borderId="39" xfId="0" applyBorder="1"/>
    <xf numFmtId="0" fontId="0" fillId="13" borderId="8" xfId="0" applyFill="1" applyBorder="1"/>
    <xf numFmtId="0" fontId="8" fillId="13" borderId="2" xfId="0" applyFont="1" applyFill="1" applyBorder="1" applyAlignment="1">
      <alignment horizontal="center" vertical="center"/>
    </xf>
    <xf numFmtId="0" fontId="9" fillId="11" borderId="40" xfId="0" applyFont="1" applyFill="1" applyBorder="1" applyAlignment="1">
      <alignment horizontal="center" vertical="center"/>
    </xf>
    <xf numFmtId="0" fontId="0" fillId="11" borderId="41" xfId="0" applyFill="1" applyBorder="1"/>
    <xf numFmtId="0" fontId="8" fillId="11" borderId="42" xfId="0" applyFont="1" applyFill="1" applyBorder="1" applyAlignment="1">
      <alignment horizontal="center" vertical="center"/>
    </xf>
    <xf numFmtId="0" fontId="0" fillId="11" borderId="12" xfId="0" applyFill="1" applyBorder="1"/>
    <xf numFmtId="0" fontId="8" fillId="11" borderId="11" xfId="0" applyFont="1" applyFill="1" applyBorder="1" applyAlignment="1">
      <alignment horizontal="center" vertical="center"/>
    </xf>
    <xf numFmtId="0" fontId="0" fillId="11" borderId="43" xfId="0" applyFill="1" applyBorder="1"/>
    <xf numFmtId="0" fontId="1" fillId="11" borderId="9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25" fillId="14" borderId="3" xfId="0" applyFont="1" applyFill="1" applyBorder="1" applyAlignment="1">
      <alignment horizontal="center" vertical="center"/>
    </xf>
    <xf numFmtId="0" fontId="25" fillId="14" borderId="4" xfId="0" applyFont="1" applyFill="1" applyBorder="1" applyAlignment="1">
      <alignment horizontal="center" vertical="center"/>
    </xf>
    <xf numFmtId="0" fontId="25" fillId="14" borderId="33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26" fillId="14" borderId="20" xfId="0" applyFont="1" applyFill="1" applyBorder="1" applyAlignment="1">
      <alignment horizontal="center" vertical="center"/>
    </xf>
    <xf numFmtId="0" fontId="26" fillId="14" borderId="19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17" fillId="6" borderId="23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7" fillId="6" borderId="17" xfId="0" applyFont="1" applyFill="1" applyBorder="1" applyAlignment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CCFFFF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114300</xdr:colOff>
      <xdr:row>0</xdr:row>
      <xdr:rowOff>38100</xdr:rowOff>
    </xdr:from>
    <xdr:to>
      <xdr:col>20</xdr:col>
      <xdr:colOff>628650</xdr:colOff>
      <xdr:row>0</xdr:row>
      <xdr:rowOff>361951</xdr:rowOff>
    </xdr:to>
    <xdr:pic>
      <xdr:nvPicPr>
        <xdr:cNvPr id="4" name="Imagen 534">
          <a:extLst>
            <a:ext uri="{FF2B5EF4-FFF2-40B4-BE49-F238E27FC236}">
              <a16:creationId xmlns:a16="http://schemas.microsoft.com/office/drawing/2014/main" id="{A8D260A5-BDD6-4A84-8FB1-C2FD6688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35150" y="38100"/>
          <a:ext cx="514350" cy="323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57151</xdr:colOff>
      <xdr:row>18</xdr:row>
      <xdr:rowOff>0</xdr:rowOff>
    </xdr:from>
    <xdr:to>
      <xdr:col>4</xdr:col>
      <xdr:colOff>266701</xdr:colOff>
      <xdr:row>28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AF4113-C805-3FC2-987D-17DA4FF15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tretch>
          <a:fillRect/>
        </a:stretch>
      </xdr:blipFill>
      <xdr:spPr>
        <a:xfrm>
          <a:off x="1485901" y="2505075"/>
          <a:ext cx="1638300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41</xdr:row>
      <xdr:rowOff>114300</xdr:rowOff>
    </xdr:from>
    <xdr:to>
      <xdr:col>4</xdr:col>
      <xdr:colOff>238125</xdr:colOff>
      <xdr:row>51</xdr:row>
      <xdr:rowOff>102489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9A4753-585A-DBD1-DDFD-A21F63484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tretch>
          <a:fillRect/>
        </a:stretch>
      </xdr:blipFill>
      <xdr:spPr>
        <a:xfrm>
          <a:off x="1552575" y="5800725"/>
          <a:ext cx="1543050" cy="151218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72</xdr:row>
      <xdr:rowOff>180975</xdr:rowOff>
    </xdr:from>
    <xdr:to>
      <xdr:col>5</xdr:col>
      <xdr:colOff>572872</xdr:colOff>
      <xdr:row>86</xdr:row>
      <xdr:rowOff>150344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197E0A3-48B1-7CCF-1466-EFB64576F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19300" y="12744450"/>
          <a:ext cx="2639797" cy="2645893"/>
        </a:xfrm>
        <a:prstGeom prst="rect">
          <a:avLst/>
        </a:prstGeom>
      </xdr:spPr>
    </xdr:pic>
    <xdr:clientData/>
  </xdr:twoCellAnchor>
  <xdr:twoCellAnchor editAs="oneCell">
    <xdr:from>
      <xdr:col>17</xdr:col>
      <xdr:colOff>95250</xdr:colOff>
      <xdr:row>92</xdr:row>
      <xdr:rowOff>133350</xdr:rowOff>
    </xdr:from>
    <xdr:to>
      <xdr:col>18</xdr:col>
      <xdr:colOff>636760</xdr:colOff>
      <xdr:row>99</xdr:row>
      <xdr:rowOff>25252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7C4B7AB-1F1D-F972-027A-B6C865365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753975" y="16535400"/>
          <a:ext cx="1255885" cy="1225402"/>
        </a:xfrm>
        <a:prstGeom prst="rect">
          <a:avLst/>
        </a:prstGeom>
      </xdr:spPr>
    </xdr:pic>
    <xdr:clientData/>
  </xdr:twoCellAnchor>
  <xdr:twoCellAnchor editAs="oneCell">
    <xdr:from>
      <xdr:col>17</xdr:col>
      <xdr:colOff>190500</xdr:colOff>
      <xdr:row>104</xdr:row>
      <xdr:rowOff>95250</xdr:rowOff>
    </xdr:from>
    <xdr:to>
      <xdr:col>18</xdr:col>
      <xdr:colOff>494245</xdr:colOff>
      <xdr:row>111</xdr:row>
      <xdr:rowOff>96128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E19AE5-3DE2-3834-A7DC-338AEA3BF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849225" y="18783300"/>
          <a:ext cx="1018120" cy="1353429"/>
        </a:xfrm>
        <a:prstGeom prst="rect">
          <a:avLst/>
        </a:prstGeom>
      </xdr:spPr>
    </xdr:pic>
    <xdr:clientData/>
  </xdr:twoCellAnchor>
  <xdr:twoCellAnchor editAs="oneCell">
    <xdr:from>
      <xdr:col>1</xdr:col>
      <xdr:colOff>526367</xdr:colOff>
      <xdr:row>96</xdr:row>
      <xdr:rowOff>154885</xdr:rowOff>
    </xdr:from>
    <xdr:to>
      <xdr:col>2</xdr:col>
      <xdr:colOff>521299</xdr:colOff>
      <xdr:row>105</xdr:row>
      <xdr:rowOff>26365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FA07079-C2C3-62BF-251A-D6EB6A88B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9933840">
          <a:off x="1755092" y="17318935"/>
          <a:ext cx="709307" cy="15859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1269">
          <cell r="C1269">
            <v>1568</v>
          </cell>
        </row>
        <row r="1270">
          <cell r="C1270">
            <v>1375.3963200000001</v>
          </cell>
        </row>
        <row r="1271">
          <cell r="C1271">
            <v>1518.0742624000002</v>
          </cell>
        </row>
        <row r="1272">
          <cell r="C1272">
            <v>1575.2299769478279</v>
          </cell>
        </row>
        <row r="1273">
          <cell r="C1273">
            <v>1746.6236202289745</v>
          </cell>
        </row>
        <row r="1274">
          <cell r="C1274">
            <v>2659.6570154305468</v>
          </cell>
        </row>
        <row r="1275">
          <cell r="C1275">
            <v>3769.952695241418</v>
          </cell>
        </row>
        <row r="1276">
          <cell r="C1276">
            <v>5110.392097552105</v>
          </cell>
        </row>
        <row r="1277">
          <cell r="C1277">
            <v>6212.8098594747489</v>
          </cell>
        </row>
        <row r="1278">
          <cell r="C1278">
            <v>16840.287461207477</v>
          </cell>
        </row>
        <row r="1279">
          <cell r="C1279">
            <v>20557.974986790487</v>
          </cell>
        </row>
        <row r="1280">
          <cell r="C1280">
            <v>35967.217129452823</v>
          </cell>
        </row>
        <row r="1281">
          <cell r="C1281">
            <v>106297.90389074999</v>
          </cell>
        </row>
        <row r="1282">
          <cell r="C1282">
            <v>138822.17778</v>
          </cell>
        </row>
        <row r="1283">
          <cell r="C1283">
            <v>1754.0624424959999</v>
          </cell>
        </row>
        <row r="1284">
          <cell r="C1284">
            <v>1582.7047499999996</v>
          </cell>
        </row>
        <row r="1285">
          <cell r="C1285">
            <v>1842.392828</v>
          </cell>
        </row>
        <row r="1286">
          <cell r="C1286">
            <v>2004.6427914240001</v>
          </cell>
        </row>
        <row r="1287">
          <cell r="C1287">
            <v>1835.0066999999999</v>
          </cell>
        </row>
        <row r="1288">
          <cell r="C1288">
            <v>2151.5865936</v>
          </cell>
        </row>
        <row r="1289">
          <cell r="C1289">
            <v>1779.2217877746114</v>
          </cell>
        </row>
        <row r="1290">
          <cell r="C1290">
            <v>2121.3139936386324</v>
          </cell>
        </row>
        <row r="1291">
          <cell r="C1291">
            <v>2944.6425935166567</v>
          </cell>
        </row>
        <row r="1292">
          <cell r="C1292">
            <v>2419.1999999999998</v>
          </cell>
        </row>
        <row r="1293">
          <cell r="C1293">
            <v>2375.0075999999999</v>
          </cell>
        </row>
        <row r="1294">
          <cell r="C1294">
            <v>2782.5781248000003</v>
          </cell>
        </row>
        <row r="1295">
          <cell r="C1295">
            <v>1899.0907353751224</v>
          </cell>
        </row>
        <row r="1296">
          <cell r="C1296">
            <v>2184.6494192026626</v>
          </cell>
        </row>
        <row r="1297">
          <cell r="C1297">
            <v>3238.9577693211213</v>
          </cell>
        </row>
        <row r="1298">
          <cell r="C1298">
            <v>4100.1763838473344</v>
          </cell>
        </row>
        <row r="1299">
          <cell r="C1299">
            <v>2822.3999999999996</v>
          </cell>
        </row>
        <row r="1300">
          <cell r="C1300">
            <v>2911.8754322033892</v>
          </cell>
        </row>
        <row r="1301">
          <cell r="C1301">
            <v>3475.0942661694917</v>
          </cell>
        </row>
        <row r="1302">
          <cell r="C1302">
            <v>2147.6693442189026</v>
          </cell>
        </row>
        <row r="1303">
          <cell r="C1303">
            <v>2502.5425240033283</v>
          </cell>
        </row>
        <row r="1304">
          <cell r="C1304">
            <v>3764.2253054014013</v>
          </cell>
        </row>
        <row r="1305">
          <cell r="C1305">
            <v>4967.6074028443491</v>
          </cell>
        </row>
        <row r="1306">
          <cell r="C1306">
            <v>5927.8653155878246</v>
          </cell>
        </row>
        <row r="1307">
          <cell r="C1307">
            <v>7362.5060743434369</v>
          </cell>
        </row>
        <row r="1308">
          <cell r="C1308">
            <v>3292.7999999999997</v>
          </cell>
        </row>
        <row r="1309">
          <cell r="C1309">
            <v>3431.4113999999995</v>
          </cell>
        </row>
        <row r="1310">
          <cell r="C1310">
            <v>4112.6227872000009</v>
          </cell>
        </row>
        <row r="1311">
          <cell r="C1311">
            <v>2396.2479530626833</v>
          </cell>
        </row>
        <row r="1312">
          <cell r="C1312">
            <v>2921.888628803993</v>
          </cell>
        </row>
        <row r="1313">
          <cell r="C1313">
            <v>4198.2270363437729</v>
          </cell>
        </row>
        <row r="1314">
          <cell r="C1314">
            <v>5518.4248834132195</v>
          </cell>
        </row>
        <row r="1315">
          <cell r="C1315">
            <v>6424.0191287053894</v>
          </cell>
        </row>
        <row r="1316">
          <cell r="C1316">
            <v>8086.5921747515176</v>
          </cell>
        </row>
        <row r="1317">
          <cell r="C1317">
            <v>18333.309053448975</v>
          </cell>
        </row>
        <row r="1318">
          <cell r="C1318">
            <v>24749.272539781778</v>
          </cell>
        </row>
        <row r="1319">
          <cell r="C1319">
            <v>4031.9999999999995</v>
          </cell>
        </row>
        <row r="1320">
          <cell r="C1320">
            <v>4223.7142499999991</v>
          </cell>
        </row>
        <row r="1321">
          <cell r="C1321">
            <v>5085.5784840000006</v>
          </cell>
        </row>
        <row r="1322">
          <cell r="C1322">
            <v>2769.1158663283536</v>
          </cell>
        </row>
        <row r="1323">
          <cell r="C1323">
            <v>3398.7282860049918</v>
          </cell>
        </row>
        <row r="1324">
          <cell r="C1324">
            <v>4969.3644829297164</v>
          </cell>
        </row>
        <row r="1325">
          <cell r="C1325">
            <v>6132.970803910981</v>
          </cell>
        </row>
        <row r="1326">
          <cell r="C1326">
            <v>7565.9917233817359</v>
          </cell>
        </row>
        <row r="1327">
          <cell r="C1327">
            <v>9724.9092809393969</v>
          </cell>
        </row>
        <row r="1328">
          <cell r="C1328">
            <v>19544.199369720653</v>
          </cell>
        </row>
        <row r="1329">
          <cell r="C1329">
            <v>30369.145599727221</v>
          </cell>
        </row>
        <row r="1330">
          <cell r="C1330">
            <v>36817.418161816029</v>
          </cell>
        </row>
        <row r="1331">
          <cell r="C1331">
            <v>5376</v>
          </cell>
        </row>
        <row r="1332">
          <cell r="C1332">
            <v>5025.3132818181812</v>
          </cell>
        </row>
        <row r="1333">
          <cell r="C1333">
            <v>6070.4506898909103</v>
          </cell>
        </row>
        <row r="1334">
          <cell r="C1334">
            <v>3141.9837795940239</v>
          </cell>
        </row>
        <row r="1335">
          <cell r="C1335">
            <v>4002.3841932059904</v>
          </cell>
        </row>
        <row r="1336">
          <cell r="C1336">
            <v>5740.5019295156599</v>
          </cell>
        </row>
        <row r="1337">
          <cell r="C1337">
            <v>7080.569214693176</v>
          </cell>
        </row>
        <row r="1338">
          <cell r="C1338">
            <v>8973.1255680580834</v>
          </cell>
        </row>
        <row r="1339">
          <cell r="C1339">
            <v>12241.911114551824</v>
          </cell>
        </row>
        <row r="1340">
          <cell r="C1340">
            <v>23305.804330173465</v>
          </cell>
        </row>
        <row r="1341">
          <cell r="C1341">
            <v>31449.458059672666</v>
          </cell>
        </row>
        <row r="1342">
          <cell r="C1342">
            <v>37944.01892652658</v>
          </cell>
        </row>
        <row r="1343">
          <cell r="C1343">
            <v>118874.52466890001</v>
          </cell>
        </row>
        <row r="1344">
          <cell r="C1344">
            <v>5824</v>
          </cell>
        </row>
        <row r="1345">
          <cell r="C1345">
            <v>5544.2189999999991</v>
          </cell>
        </row>
        <row r="1346">
          <cell r="C1346">
            <v>6707.1713120000004</v>
          </cell>
        </row>
        <row r="1347">
          <cell r="C1347">
            <v>4012.4565793309075</v>
          </cell>
        </row>
        <row r="1348">
          <cell r="C1348">
            <v>4340.6463559158974</v>
          </cell>
        </row>
        <row r="1349">
          <cell r="C1349">
            <v>6236.2872101132616</v>
          </cell>
        </row>
        <row r="1350">
          <cell r="C1350">
            <v>7712.3014885479752</v>
          </cell>
        </row>
        <row r="1351">
          <cell r="C1351">
            <v>10180.489615594102</v>
          </cell>
        </row>
        <row r="1352">
          <cell r="C1352">
            <v>13436.237557835359</v>
          </cell>
        </row>
        <row r="1353">
          <cell r="C1353">
            <v>25785.68692241496</v>
          </cell>
        </row>
        <row r="1354">
          <cell r="C1354">
            <v>35101.465920469622</v>
          </cell>
        </row>
        <row r="1355">
          <cell r="C1355">
            <v>42160.021029473974</v>
          </cell>
        </row>
        <row r="1356">
          <cell r="C1356">
            <v>127258.93852100002</v>
          </cell>
        </row>
        <row r="1357">
          <cell r="C1357">
            <v>7168</v>
          </cell>
        </row>
        <row r="1358">
          <cell r="C1358">
            <v>7389.1237499999988</v>
          </cell>
        </row>
        <row r="1359">
          <cell r="C1359">
            <v>8208.2441399999989</v>
          </cell>
        </row>
        <row r="1360">
          <cell r="C1360">
            <v>4716.5725929136343</v>
          </cell>
        </row>
        <row r="1361">
          <cell r="C1361">
            <v>5231.2602886448722</v>
          </cell>
        </row>
        <row r="1362">
          <cell r="C1362">
            <v>7465.6367626415786</v>
          </cell>
        </row>
        <row r="1363">
          <cell r="C1363">
            <v>9545.2646731849691</v>
          </cell>
        </row>
        <row r="1364">
          <cell r="C1364">
            <v>12535.387644492626</v>
          </cell>
        </row>
        <row r="1365">
          <cell r="C1365">
            <v>17061.899291044199</v>
          </cell>
        </row>
        <row r="1366">
          <cell r="C1366">
            <v>29957.94889816963</v>
          </cell>
        </row>
        <row r="1367">
          <cell r="C1367">
            <v>37847.72847871203</v>
          </cell>
        </row>
        <row r="1368">
          <cell r="C1368">
            <v>55818.096369572777</v>
          </cell>
        </row>
        <row r="1369">
          <cell r="C1369">
            <v>148219.97315125001</v>
          </cell>
        </row>
        <row r="1370">
          <cell r="C1370">
            <v>175080.87025000001</v>
          </cell>
        </row>
        <row r="1371">
          <cell r="C1371">
            <v>8512</v>
          </cell>
        </row>
        <row r="1372">
          <cell r="C1372">
            <v>8709.6284999999989</v>
          </cell>
        </row>
        <row r="1373">
          <cell r="C1373">
            <v>10391.956968</v>
          </cell>
        </row>
        <row r="1374">
          <cell r="C1374">
            <v>5420.688606496361</v>
          </cell>
        </row>
        <row r="1375">
          <cell r="C1375">
            <v>6036.5590720099826</v>
          </cell>
        </row>
        <row r="1376">
          <cell r="C1376">
            <v>9151.5248151698925</v>
          </cell>
        </row>
        <row r="1377">
          <cell r="C1377">
            <v>11124.595357821963</v>
          </cell>
        </row>
        <row r="1378">
          <cell r="C1378">
            <v>12973.397130960337</v>
          </cell>
        </row>
        <row r="1379">
          <cell r="C1379">
            <v>20047.71539925304</v>
          </cell>
        </row>
        <row r="1380">
          <cell r="C1380">
            <v>33877.130577803553</v>
          </cell>
        </row>
        <row r="1381">
          <cell r="C1381">
            <v>44849.829099454437</v>
          </cell>
        </row>
        <row r="1382">
          <cell r="C1382">
            <v>65038.833049737332</v>
          </cell>
        </row>
        <row r="1383">
          <cell r="C1383">
            <v>169181.00778150003</v>
          </cell>
        </row>
        <row r="1384">
          <cell r="C1384">
            <v>200979.93629999997</v>
          </cell>
        </row>
        <row r="1385">
          <cell r="C1385">
            <v>9856</v>
          </cell>
        </row>
        <row r="1386">
          <cell r="C1386">
            <v>10045.171191176472</v>
          </cell>
        </row>
        <row r="1387">
          <cell r="C1387">
            <v>12032.826501882353</v>
          </cell>
        </row>
        <row r="1388">
          <cell r="C1388">
            <v>5606.7594047661587</v>
          </cell>
        </row>
        <row r="1389">
          <cell r="C1389">
            <v>7156.0402374792993</v>
          </cell>
        </row>
        <row r="1390">
          <cell r="C1390">
            <v>10380.874367698209</v>
          </cell>
        </row>
        <row r="1391">
          <cell r="C1391">
            <v>13103.905968962685</v>
          </cell>
        </row>
        <row r="1392">
          <cell r="C1392">
            <v>14835.882486120392</v>
          </cell>
        </row>
        <row r="1393">
          <cell r="C1393">
            <v>23033.531507461877</v>
          </cell>
        </row>
        <row r="1394">
          <cell r="C1394">
            <v>38832.516307437487</v>
          </cell>
        </row>
        <row r="1395">
          <cell r="C1395">
            <v>51851.929720196851</v>
          </cell>
        </row>
        <row r="1396">
          <cell r="C1396">
            <v>76757.561636151877</v>
          </cell>
        </row>
        <row r="1397">
          <cell r="C1397">
            <v>190142.04241175001</v>
          </cell>
        </row>
        <row r="1398">
          <cell r="C1398">
            <v>226879.00235</v>
          </cell>
        </row>
        <row r="1399">
          <cell r="C1399">
            <v>11200</v>
          </cell>
        </row>
        <row r="1400">
          <cell r="C1400">
            <v>11350.637999999997</v>
          </cell>
        </row>
        <row r="1401">
          <cell r="C1401">
            <v>13635.142624</v>
          </cell>
        </row>
        <row r="1402">
          <cell r="C1402">
            <v>6907.1412031919008</v>
          </cell>
        </row>
        <row r="1403">
          <cell r="C1403">
            <v>7956.9796999763421</v>
          </cell>
        </row>
        <row r="1404">
          <cell r="C1404">
            <v>11192.919638928055</v>
          </cell>
        </row>
        <row r="1405">
          <cell r="C1405">
            <v>14761.787178814498</v>
          </cell>
        </row>
        <row r="1406">
          <cell r="C1406">
            <v>16923.178466280449</v>
          </cell>
        </row>
        <row r="1407">
          <cell r="C1407">
            <v>25699.424803170717</v>
          </cell>
        </row>
        <row r="1408">
          <cell r="C1408">
            <v>40962.618094829915</v>
          </cell>
        </row>
        <row r="1409">
          <cell r="C1409">
            <v>58917.30882216194</v>
          </cell>
        </row>
        <row r="1410">
          <cell r="C1410">
            <v>81814.97847256645</v>
          </cell>
        </row>
        <row r="1411">
          <cell r="C1411">
            <v>211103.07704200002</v>
          </cell>
        </row>
        <row r="1412">
          <cell r="C1412">
            <v>252778.06840000002</v>
          </cell>
        </row>
        <row r="1413">
          <cell r="C1413">
            <v>12992</v>
          </cell>
        </row>
        <row r="1414">
          <cell r="C1414">
            <v>12730.13775</v>
          </cell>
        </row>
        <row r="1415">
          <cell r="C1415">
            <v>15332.359452000001</v>
          </cell>
        </row>
        <row r="1416">
          <cell r="C1416">
            <v>7627.8655723408874</v>
          </cell>
        </row>
        <row r="1417">
          <cell r="C1417">
            <v>9072.654037473385</v>
          </cell>
        </row>
        <row r="1418">
          <cell r="C1418">
            <v>12496.490078169061</v>
          </cell>
        </row>
        <row r="1419">
          <cell r="C1419">
            <v>16534.955888666311</v>
          </cell>
        </row>
        <row r="1420">
          <cell r="C1420">
            <v>18785.663821440507</v>
          </cell>
        </row>
        <row r="1421">
          <cell r="C1421">
            <v>29431.727473879557</v>
          </cell>
        </row>
        <row r="1422">
          <cell r="C1422">
            <v>45188.602575433659</v>
          </cell>
        </row>
        <row r="1423">
          <cell r="C1423">
            <v>67382.939228057177</v>
          </cell>
        </row>
        <row r="1424">
          <cell r="C1424">
            <v>90203.051183980991</v>
          </cell>
        </row>
        <row r="1425">
          <cell r="C1425">
            <v>232064.11167225003</v>
          </cell>
        </row>
        <row r="1426">
          <cell r="C1426">
            <v>278677.13445000001</v>
          </cell>
        </row>
        <row r="1427">
          <cell r="C1427">
            <v>16576</v>
          </cell>
        </row>
        <row r="1428">
          <cell r="C1428">
            <v>13991.647499999999</v>
          </cell>
        </row>
        <row r="1429">
          <cell r="C1429">
            <v>16878.328280000002</v>
          </cell>
        </row>
        <row r="1430">
          <cell r="C1430">
            <v>9373.1896161272689</v>
          </cell>
        </row>
        <row r="1431">
          <cell r="C1431">
            <v>10472.147863655271</v>
          </cell>
        </row>
        <row r="1432">
          <cell r="C1432">
            <v>14107.793222984685</v>
          </cell>
        </row>
        <row r="1433">
          <cell r="C1433">
            <v>18192.837098518125</v>
          </cell>
        </row>
        <row r="1434">
          <cell r="C1434">
            <v>20198.527926600567</v>
          </cell>
        </row>
        <row r="1435">
          <cell r="C1435">
            <v>32417.508408631325</v>
          </cell>
        </row>
        <row r="1436">
          <cell r="C1436">
            <v>54595.607306037389</v>
          </cell>
        </row>
        <row r="1437">
          <cell r="C1437">
            <v>72940</v>
          </cell>
        </row>
        <row r="1438">
          <cell r="C1438">
            <v>98591.123895395547</v>
          </cell>
        </row>
        <row r="1439">
          <cell r="C1439">
            <v>230022.86027500001</v>
          </cell>
        </row>
        <row r="1440">
          <cell r="C1440">
            <v>276887.45500000002</v>
          </cell>
        </row>
        <row r="1441">
          <cell r="C1441">
            <v>17024</v>
          </cell>
        </row>
        <row r="1442">
          <cell r="C1442">
            <v>17419.256999999998</v>
          </cell>
        </row>
        <row r="1443">
          <cell r="C1443">
            <v>20783.913936000001</v>
          </cell>
        </row>
        <row r="1444">
          <cell r="C1444">
            <v>10841.377212992722</v>
          </cell>
        </row>
        <row r="1445">
          <cell r="C1445">
            <v>12073.118144019965</v>
          </cell>
        </row>
        <row r="1446">
          <cell r="C1446">
            <v>18303.049630339785</v>
          </cell>
        </row>
        <row r="1447">
          <cell r="C1447">
            <v>22249.190715643927</v>
          </cell>
        </row>
        <row r="1448">
          <cell r="C1448">
            <v>25946.794261920673</v>
          </cell>
        </row>
        <row r="1449">
          <cell r="C1449">
            <v>40095.43079850608</v>
          </cell>
        </row>
        <row r="1450">
          <cell r="C1450">
            <v>67754.261155607106</v>
          </cell>
        </row>
        <row r="1451">
          <cell r="C1451">
            <v>89699.658198908874</v>
          </cell>
        </row>
        <row r="1452">
          <cell r="C1452">
            <v>130077.66609947466</v>
          </cell>
        </row>
        <row r="1453">
          <cell r="C1453">
            <v>338362.01556300005</v>
          </cell>
        </row>
        <row r="1454">
          <cell r="C1454">
            <v>401959.87259999994</v>
          </cell>
        </row>
        <row r="1455">
          <cell r="C1455">
            <v>19712</v>
          </cell>
        </row>
        <row r="1456">
          <cell r="C1456">
            <v>20060.266499999998</v>
          </cell>
        </row>
        <row r="1457">
          <cell r="C1457">
            <v>24027.099591999999</v>
          </cell>
        </row>
        <row r="1458">
          <cell r="C1458">
            <v>13385.646195458175</v>
          </cell>
        </row>
        <row r="1459">
          <cell r="C1459">
            <v>14812.794219571169</v>
          </cell>
        </row>
        <row r="1460">
          <cell r="C1460">
            <v>20344.080433097944</v>
          </cell>
        </row>
        <row r="1461">
          <cell r="C1461">
            <v>25905.1385870661</v>
          </cell>
        </row>
        <row r="1462">
          <cell r="C1462">
            <v>30379.01754219467</v>
          </cell>
        </row>
        <row r="1463">
          <cell r="C1463">
            <v>45853.745966466682</v>
          </cell>
        </row>
        <row r="1464">
          <cell r="C1464">
            <v>80381.294228452345</v>
          </cell>
        </row>
        <row r="1465">
          <cell r="C1465">
            <v>108041.46592046962</v>
          </cell>
        </row>
        <row r="1466">
          <cell r="C1466">
            <v>140751.14492486953</v>
          </cell>
        </row>
        <row r="1467">
          <cell r="C1467">
            <v>380284.08482350002</v>
          </cell>
        </row>
        <row r="1468">
          <cell r="C1468">
            <v>453758.00469999999</v>
          </cell>
        </row>
        <row r="1469">
          <cell r="C1469">
            <v>22400</v>
          </cell>
        </row>
        <row r="1470">
          <cell r="C1470">
            <v>22701.275999999994</v>
          </cell>
        </row>
        <row r="1471">
          <cell r="C1471">
            <v>27270.285248</v>
          </cell>
        </row>
        <row r="1472">
          <cell r="C1472">
            <v>13814.282406383802</v>
          </cell>
        </row>
        <row r="1473">
          <cell r="C1473">
            <v>15913.959399952684</v>
          </cell>
        </row>
        <row r="1474">
          <cell r="C1474">
            <v>22385.83927785611</v>
          </cell>
        </row>
        <row r="1475">
          <cell r="C1475">
            <v>29523.574357628997</v>
          </cell>
        </row>
        <row r="1476">
          <cell r="C1476">
            <v>33846.356932560899</v>
          </cell>
        </row>
        <row r="1477">
          <cell r="C1477">
            <v>51398.849606341435</v>
          </cell>
        </row>
        <row r="1478">
          <cell r="C1478">
            <v>81925.23618965983</v>
          </cell>
        </row>
        <row r="1479">
          <cell r="C1479">
            <v>117834.61764432388</v>
          </cell>
        </row>
        <row r="1480">
          <cell r="C1480">
            <v>163629.9569451329</v>
          </cell>
        </row>
        <row r="1481">
          <cell r="C1481">
            <v>422206.15408400004</v>
          </cell>
        </row>
        <row r="1482">
          <cell r="C1482">
            <v>505556.13680000004</v>
          </cell>
        </row>
        <row r="1483">
          <cell r="C1483">
            <v>27776</v>
          </cell>
        </row>
        <row r="1484">
          <cell r="C1484">
            <v>25342.285499999998</v>
          </cell>
        </row>
        <row r="1485">
          <cell r="C1485">
            <v>30513.470904000002</v>
          </cell>
        </row>
        <row r="1486">
          <cell r="C1486">
            <v>16280.33081931917</v>
          </cell>
        </row>
        <row r="1487">
          <cell r="C1487">
            <v>18429.127563631613</v>
          </cell>
        </row>
        <row r="1488">
          <cell r="C1488">
            <v>25300.71286191274</v>
          </cell>
        </row>
        <row r="1489">
          <cell r="C1489">
            <v>32954.624277332623</v>
          </cell>
        </row>
        <row r="1490">
          <cell r="C1490">
            <v>37121.706392881017</v>
          </cell>
        </row>
        <row r="1491">
          <cell r="C1491">
            <v>58116.933211802039</v>
          </cell>
        </row>
        <row r="1492">
          <cell r="C1492">
            <v>95558.225400867304</v>
          </cell>
        </row>
        <row r="1493">
          <cell r="C1493">
            <v>131857.30882216193</v>
          </cell>
        </row>
        <row r="1494">
          <cell r="C1494">
            <v>180406.10236796201</v>
          </cell>
        </row>
        <row r="1495">
          <cell r="C1495">
            <v>441125.937317</v>
          </cell>
        </row>
        <row r="1496">
          <cell r="C1496">
            <v>529665.52340000006</v>
          </cell>
        </row>
        <row r="1497">
          <cell r="C1497">
            <v>26880</v>
          </cell>
        </row>
        <row r="1498">
          <cell r="C1498">
            <v>27983.294999999998</v>
          </cell>
        </row>
        <row r="1499">
          <cell r="C1499">
            <v>33756.656560000003</v>
          </cell>
        </row>
        <row r="1500">
          <cell r="C1500">
            <v>17892.098857254536</v>
          </cell>
        </row>
        <row r="1501">
          <cell r="C1501">
            <v>19935.530102310542</v>
          </cell>
        </row>
        <row r="1502">
          <cell r="C1502">
            <v>32232.166949014008</v>
          </cell>
        </row>
        <row r="1503">
          <cell r="C1503">
            <v>35002.224197036245</v>
          </cell>
        </row>
        <row r="1504">
          <cell r="C1504">
            <v>38384.652050701123</v>
          </cell>
        </row>
        <row r="1505">
          <cell r="C1505">
            <v>56362.940206262647</v>
          </cell>
        </row>
        <row r="1506">
          <cell r="C1506">
            <v>95045.069829606087</v>
          </cell>
        </row>
        <row r="1507">
          <cell r="C1507">
            <v>123119.88802811231</v>
          </cell>
        </row>
        <row r="1508">
          <cell r="C1508">
            <v>204795.65203273867</v>
          </cell>
        </row>
        <row r="1509">
          <cell r="C1509">
            <v>462635.49260500009</v>
          </cell>
        </row>
        <row r="1510">
          <cell r="C1510">
            <v>563566.86100000003</v>
          </cell>
        </row>
        <row r="1670">
          <cell r="C1670">
            <v>1496.4684781004364</v>
          </cell>
        </row>
        <row r="1671">
          <cell r="C1671">
            <v>1659.2924392175257</v>
          </cell>
        </row>
        <row r="1672">
          <cell r="C1672">
            <v>2526.6741646590194</v>
          </cell>
        </row>
        <row r="1673">
          <cell r="C1673">
            <v>3581.4550604793471</v>
          </cell>
        </row>
        <row r="1674">
          <cell r="C1674">
            <v>4854.8724926744999</v>
          </cell>
        </row>
        <row r="1675">
          <cell r="C1675">
            <v>5902.1693665010116</v>
          </cell>
        </row>
        <row r="1676">
          <cell r="C1676">
            <v>17682.301834267852</v>
          </cell>
        </row>
        <row r="1677">
          <cell r="C1677">
            <v>21585.873736130012</v>
          </cell>
        </row>
        <row r="1678">
          <cell r="C1678">
            <v>37765.577985925469</v>
          </cell>
        </row>
        <row r="1679">
          <cell r="C1679">
            <v>116927.69427982499</v>
          </cell>
        </row>
        <row r="1680">
          <cell r="C1680">
            <v>166586.61333599998</v>
          </cell>
        </row>
        <row r="1681">
          <cell r="C1681">
            <v>1690.2606983858807</v>
          </cell>
        </row>
        <row r="1682">
          <cell r="C1682">
            <v>2015.2482939567008</v>
          </cell>
        </row>
        <row r="1684">
          <cell r="C1684">
            <v>1804.1361986063662</v>
          </cell>
        </row>
        <row r="1685">
          <cell r="C1685">
            <v>2075.4169482425295</v>
          </cell>
        </row>
        <row r="1686">
          <cell r="C1686">
            <v>2797.4104638408239</v>
          </cell>
        </row>
        <row r="1687">
          <cell r="C1687">
            <v>3895.1675646549675</v>
          </cell>
        </row>
        <row r="1688">
          <cell r="C1688">
            <v>5263.6655809137146</v>
          </cell>
        </row>
        <row r="1689">
          <cell r="C1689">
            <v>2040.2858770079574</v>
          </cell>
        </row>
        <row r="1690">
          <cell r="C1690">
            <v>2377.4153978031618</v>
          </cell>
        </row>
        <row r="1691">
          <cell r="C1691">
            <v>3576.0140401313311</v>
          </cell>
        </row>
        <row r="1692">
          <cell r="C1692">
            <v>4719.2270327021315</v>
          </cell>
        </row>
        <row r="1693">
          <cell r="C1693">
            <v>5631.4720498084334</v>
          </cell>
        </row>
        <row r="1694">
          <cell r="C1694">
            <v>6994.3807706262651</v>
          </cell>
        </row>
        <row r="1695">
          <cell r="C1695">
            <v>2276.4355554095491</v>
          </cell>
        </row>
        <row r="1696">
          <cell r="C1696">
            <v>2775.794197363793</v>
          </cell>
        </row>
        <row r="1697">
          <cell r="C1697">
            <v>3988.3156845265839</v>
          </cell>
        </row>
        <row r="1698">
          <cell r="C1698">
            <v>5242.5036392425582</v>
          </cell>
        </row>
        <row r="1699">
          <cell r="C1699">
            <v>6102.8181722701192</v>
          </cell>
        </row>
        <row r="1700">
          <cell r="C1700">
            <v>7682.2625660139411</v>
          </cell>
        </row>
        <row r="1701">
          <cell r="C1701">
            <v>19249.974506121423</v>
          </cell>
        </row>
        <row r="1702">
          <cell r="C1702">
            <v>25986.736166770868</v>
          </cell>
        </row>
        <row r="1703">
          <cell r="C1703">
            <v>2630.6600730119358</v>
          </cell>
        </row>
        <row r="1704">
          <cell r="C1704">
            <v>3228.7918717047419</v>
          </cell>
        </row>
        <row r="1705">
          <cell r="C1705">
            <v>4720.8962587832302</v>
          </cell>
        </row>
        <row r="1706">
          <cell r="C1706">
            <v>5826.3222637154313</v>
          </cell>
        </row>
        <row r="1707">
          <cell r="C1707">
            <v>7187.692137212649</v>
          </cell>
        </row>
        <row r="1708">
          <cell r="C1708">
            <v>9238.6638168924273</v>
          </cell>
        </row>
        <row r="1709">
          <cell r="C1709">
            <v>20521.409338206686</v>
          </cell>
        </row>
        <row r="1710">
          <cell r="C1710">
            <v>31887.602879713584</v>
          </cell>
        </row>
        <row r="1711">
          <cell r="C1711">
            <v>42340.030886088432</v>
          </cell>
        </row>
        <row r="1712">
          <cell r="C1712">
            <v>2984.8845906143224</v>
          </cell>
        </row>
        <row r="1713">
          <cell r="C1713">
            <v>3802.2649835456909</v>
          </cell>
        </row>
        <row r="1714">
          <cell r="C1714">
            <v>5453.4768330398765</v>
          </cell>
        </row>
        <row r="1715">
          <cell r="C1715">
            <v>6726.5407539585167</v>
          </cell>
        </row>
        <row r="1716">
          <cell r="C1716">
            <v>8524.4692896551787</v>
          </cell>
        </row>
        <row r="1717">
          <cell r="C1717">
            <v>11629.815558824232</v>
          </cell>
        </row>
        <row r="1718">
          <cell r="C1718">
            <v>24471.094546682139</v>
          </cell>
        </row>
        <row r="1719">
          <cell r="C1719">
            <v>33021.930962656304</v>
          </cell>
        </row>
        <row r="1720">
          <cell r="C1720">
            <v>43635.621765505566</v>
          </cell>
        </row>
        <row r="1721">
          <cell r="C1721">
            <v>142649.42960268</v>
          </cell>
        </row>
        <row r="1722">
          <cell r="C1722">
            <v>3811.833750364362</v>
          </cell>
        </row>
        <row r="1723">
          <cell r="C1723">
            <v>4123.6140381201021</v>
          </cell>
        </row>
        <row r="1724">
          <cell r="C1724">
            <v>5924.4728496075986</v>
          </cell>
        </row>
        <row r="1725">
          <cell r="C1725">
            <v>7326.686414120576</v>
          </cell>
        </row>
        <row r="1726">
          <cell r="C1726">
            <v>9671.4651348143962</v>
          </cell>
        </row>
        <row r="1727">
          <cell r="C1727">
            <v>12764.42567994359</v>
          </cell>
        </row>
        <row r="1728">
          <cell r="C1728">
            <v>27074.971268535708</v>
          </cell>
        </row>
        <row r="1729">
          <cell r="C1729">
            <v>36856.539216493104</v>
          </cell>
        </row>
        <row r="1730">
          <cell r="C1730">
            <v>48484.024183895068</v>
          </cell>
        </row>
        <row r="1731">
          <cell r="C1731">
            <v>152710.72622520002</v>
          </cell>
        </row>
        <row r="1732">
          <cell r="C1732">
            <v>4480.7439632679525</v>
          </cell>
        </row>
        <row r="1733">
          <cell r="C1733">
            <v>4969.6972742126281</v>
          </cell>
        </row>
        <row r="1734">
          <cell r="C1734">
            <v>7465.6367626415786</v>
          </cell>
        </row>
        <row r="1735">
          <cell r="C1735">
            <v>9068.0014395257203</v>
          </cell>
        </row>
        <row r="1736">
          <cell r="C1736">
            <v>11908.618262267995</v>
          </cell>
        </row>
        <row r="1737">
          <cell r="C1737">
            <v>16208.804326491989</v>
          </cell>
        </row>
        <row r="1738">
          <cell r="C1738">
            <v>31455.846343078112</v>
          </cell>
        </row>
        <row r="1739">
          <cell r="C1739">
            <v>39740.114902647634</v>
          </cell>
        </row>
        <row r="1740">
          <cell r="C1740">
            <v>66981.715643487332</v>
          </cell>
        </row>
        <row r="1741">
          <cell r="C1741">
            <v>177863.96778150002</v>
          </cell>
        </row>
        <row r="1742">
          <cell r="C1742">
            <v>210097.04430000001</v>
          </cell>
        </row>
        <row r="1743">
          <cell r="C1743">
            <v>5149.6541761715425</v>
          </cell>
        </row>
        <row r="1744">
          <cell r="C1744">
            <v>5734.7311184094833</v>
          </cell>
        </row>
        <row r="1745">
          <cell r="C1745">
            <v>9151.5248151698925</v>
          </cell>
        </row>
        <row r="1746">
          <cell r="C1746">
            <v>10568.365589930865</v>
          </cell>
        </row>
        <row r="1747">
          <cell r="C1747">
            <v>12324.727274412318</v>
          </cell>
        </row>
        <row r="1748">
          <cell r="C1748">
            <v>19045.329629290387</v>
          </cell>
        </row>
        <row r="1749">
          <cell r="C1749">
            <v>35570.987106693734</v>
          </cell>
        </row>
        <row r="1750">
          <cell r="C1750">
            <v>47092.320554427162</v>
          </cell>
        </row>
        <row r="1751">
          <cell r="C1751">
            <v>78046.599659684798</v>
          </cell>
        </row>
        <row r="1752">
          <cell r="C1752">
            <v>203017.20933780001</v>
          </cell>
        </row>
        <row r="1753">
          <cell r="C1753">
            <v>241175.92355999997</v>
          </cell>
        </row>
        <row r="1754">
          <cell r="C1754">
            <v>5326.4214345278506</v>
          </cell>
        </row>
        <row r="1755">
          <cell r="C1755">
            <v>6798.2382256053343</v>
          </cell>
        </row>
        <row r="1756">
          <cell r="C1756">
            <v>10380.874367698209</v>
          </cell>
        </row>
        <row r="1757">
          <cell r="C1757">
            <v>12448.710670514551</v>
          </cell>
        </row>
        <row r="1758">
          <cell r="C1758">
            <v>14094.088361814373</v>
          </cell>
        </row>
        <row r="1759">
          <cell r="C1759">
            <v>21881.854932088783</v>
          </cell>
        </row>
        <row r="1760">
          <cell r="C1760">
            <v>40774.14212280936</v>
          </cell>
        </row>
        <row r="1761">
          <cell r="C1761">
            <v>54444.526206206698</v>
          </cell>
        </row>
        <row r="1762">
          <cell r="C1762">
            <v>92109.073963382252</v>
          </cell>
        </row>
        <row r="1763">
          <cell r="C1763">
            <v>228170.45089410001</v>
          </cell>
        </row>
        <row r="1764">
          <cell r="C1764">
            <v>272254.80281999998</v>
          </cell>
        </row>
        <row r="1765">
          <cell r="C1765">
            <v>6561.7841430323051</v>
          </cell>
        </row>
        <row r="1766">
          <cell r="C1766">
            <v>7559.1307149775248</v>
          </cell>
        </row>
        <row r="1767">
          <cell r="C1767">
            <v>11192.919638928055</v>
          </cell>
        </row>
        <row r="1768">
          <cell r="C1768">
            <v>14023.697819873772</v>
          </cell>
        </row>
        <row r="1769">
          <cell r="C1769">
            <v>16077.019542966425</v>
          </cell>
        </row>
        <row r="1770">
          <cell r="C1770">
            <v>24414.453563012179</v>
          </cell>
        </row>
        <row r="1771">
          <cell r="C1771">
            <v>43010.748999571413</v>
          </cell>
        </row>
        <row r="1772">
          <cell r="C1772">
            <v>61863.174263270041</v>
          </cell>
        </row>
        <row r="1773">
          <cell r="C1773">
            <v>98177.974167079738</v>
          </cell>
        </row>
        <row r="1774">
          <cell r="C1774">
            <v>253323.69245040001</v>
          </cell>
        </row>
        <row r="1775">
          <cell r="C1775">
            <v>303333.68208</v>
          </cell>
        </row>
        <row r="1776">
          <cell r="C1776">
            <v>7246.472293723843</v>
          </cell>
        </row>
        <row r="1777">
          <cell r="C1777">
            <v>8619.0213355997148</v>
          </cell>
        </row>
        <row r="1778">
          <cell r="C1778">
            <v>12496.490078169061</v>
          </cell>
        </row>
        <row r="1779">
          <cell r="C1779">
            <v>15708.208094232994</v>
          </cell>
        </row>
        <row r="1780">
          <cell r="C1780">
            <v>17846.38063036848</v>
          </cell>
        </row>
        <row r="1781">
          <cell r="C1781">
            <v>27960.141100185578</v>
          </cell>
        </row>
        <row r="1782">
          <cell r="C1782">
            <v>47448.032704205347</v>
          </cell>
        </row>
        <row r="1783">
          <cell r="C1783">
            <v>70752.086189460038</v>
          </cell>
        </row>
        <row r="1784">
          <cell r="C1784">
            <v>108243.66142077719</v>
          </cell>
        </row>
        <row r="1785">
          <cell r="C1785">
            <v>278476.9340067</v>
          </cell>
        </row>
        <row r="1786">
          <cell r="C1786">
            <v>334412.56134000001</v>
          </cell>
        </row>
        <row r="1787">
          <cell r="C1787">
            <v>8904.5301353209052</v>
          </cell>
        </row>
        <row r="1788">
          <cell r="C1788">
            <v>9948.5404704725079</v>
          </cell>
        </row>
        <row r="1789">
          <cell r="C1789">
            <v>14107.793222984685</v>
          </cell>
        </row>
        <row r="1790">
          <cell r="C1790">
            <v>17283.195243592218</v>
          </cell>
        </row>
        <row r="1791">
          <cell r="C1791">
            <v>19188.601530270538</v>
          </cell>
        </row>
        <row r="1792">
          <cell r="C1792">
            <v>30796.632988199759</v>
          </cell>
        </row>
        <row r="1793">
          <cell r="C1793">
            <v>57325.38767133926</v>
          </cell>
        </row>
        <row r="1794">
          <cell r="C1794">
            <v>76587</v>
          </cell>
        </row>
        <row r="1795">
          <cell r="C1795">
            <v>118309.34867447465</v>
          </cell>
        </row>
        <row r="1796">
          <cell r="C1796">
            <v>289828.8039465</v>
          </cell>
        </row>
        <row r="1797">
          <cell r="C1797">
            <v>332264.946</v>
          </cell>
        </row>
        <row r="1798">
          <cell r="C1798">
            <v>16997.493914391809</v>
          </cell>
        </row>
        <row r="1799">
          <cell r="C1799">
            <v>18938.753597195013</v>
          </cell>
        </row>
        <row r="1800">
          <cell r="C1800">
            <v>32232.166949014008</v>
          </cell>
        </row>
        <row r="1801">
          <cell r="C1801">
            <v>33252.112987184431</v>
          </cell>
        </row>
        <row r="1802">
          <cell r="C1802">
            <v>36465.419448166067</v>
          </cell>
        </row>
        <row r="1803">
          <cell r="C1803">
            <v>53544.793195949511</v>
          </cell>
        </row>
        <row r="1804">
          <cell r="C1804">
            <v>99797.323321086398</v>
          </cell>
        </row>
        <row r="1805">
          <cell r="C1805">
            <v>129275.88242951794</v>
          </cell>
        </row>
        <row r="1806">
          <cell r="C1806">
            <v>258042.5215612507</v>
          </cell>
        </row>
        <row r="1841">
          <cell r="C1841">
            <v>10944.816012328862</v>
          </cell>
        </row>
        <row r="1842">
          <cell r="C1842">
            <v>14791.147041930803</v>
          </cell>
        </row>
        <row r="1843">
          <cell r="C1843">
            <v>17683.807263116018</v>
          </cell>
        </row>
        <row r="1844">
          <cell r="C1844">
            <v>22002.42227629435</v>
          </cell>
        </row>
        <row r="1845">
          <cell r="C1845">
            <v>24820.07358007897</v>
          </cell>
        </row>
        <row r="1846">
          <cell r="C1846">
            <v>37791.013758826026</v>
          </cell>
        </row>
        <row r="1847">
          <cell r="C1847">
            <v>12716.363885685267</v>
          </cell>
        </row>
        <row r="1848">
          <cell r="C1848">
            <v>14072.15450859261</v>
          </cell>
        </row>
        <row r="1849">
          <cell r="C1849">
            <v>20032.266072592283</v>
          </cell>
        </row>
        <row r="1850">
          <cell r="C1850">
            <v>24609.881657712795</v>
          </cell>
        </row>
        <row r="1851">
          <cell r="C1851">
            <v>28860.066665084934</v>
          </cell>
        </row>
        <row r="1852">
          <cell r="C1852">
            <v>43561.058668143349</v>
          </cell>
        </row>
        <row r="1853">
          <cell r="C1853">
            <v>14054.184311492449</v>
          </cell>
        </row>
        <row r="1854">
          <cell r="C1854">
            <v>15683.271588881991</v>
          </cell>
        </row>
        <row r="1855">
          <cell r="C1855">
            <v>23259.318038154575</v>
          </cell>
        </row>
        <row r="1856">
          <cell r="C1856">
            <v>27851.560833523083</v>
          </cell>
        </row>
        <row r="1857">
          <cell r="C1857">
            <v>31513.328804682857</v>
          </cell>
        </row>
        <row r="1858">
          <cell r="C1858">
            <v>49841.96261749015</v>
          </cell>
        </row>
        <row r="1859">
          <cell r="C1859">
            <v>15466.314278353209</v>
          </cell>
        </row>
        <row r="1860">
          <cell r="C1860">
            <v>17507.671185450032</v>
          </cell>
        </row>
        <row r="1861">
          <cell r="C1861">
            <v>25300.71286191274</v>
          </cell>
        </row>
        <row r="1862">
          <cell r="C1862">
            <v>31306.893063465992</v>
          </cell>
        </row>
        <row r="1863">
          <cell r="C1863">
            <v>35265.621073236965</v>
          </cell>
        </row>
        <row r="1864">
          <cell r="C1864">
            <v>55211.086551211934</v>
          </cell>
        </row>
        <row r="1865">
          <cell r="C1865">
            <v>75007.689505607108</v>
          </cell>
        </row>
        <row r="1866">
          <cell r="C1866">
            <v>102573.73616677086</v>
          </cell>
        </row>
        <row r="1867">
          <cell r="C1867">
            <v>156074.92666040012</v>
          </cell>
        </row>
        <row r="1868">
          <cell r="C1868">
            <v>84400.358939874975</v>
          </cell>
        </row>
        <row r="1869">
          <cell r="C1869">
            <v>103661.97126853571</v>
          </cell>
        </row>
        <row r="1870">
          <cell r="C1870">
            <v>166793.37285836972</v>
          </cell>
        </row>
        <row r="1871">
          <cell r="C1871">
            <v>92896.374778033001</v>
          </cell>
        </row>
        <row r="1872">
          <cell r="C1872">
            <v>123679.32055442716</v>
          </cell>
        </row>
        <row r="1873">
          <cell r="C1873">
            <v>196355.94833415945</v>
          </cell>
        </row>
        <row r="1874">
          <cell r="C1874">
            <v>100336.13667091067</v>
          </cell>
        </row>
        <row r="1875">
          <cell r="C1875">
            <v>138450.17426327005</v>
          </cell>
        </row>
        <row r="1876">
          <cell r="C1876">
            <v>216487.32284155439</v>
          </cell>
        </row>
        <row r="1877">
          <cell r="C1877">
            <v>1220.600371536</v>
          </cell>
        </row>
        <row r="1878">
          <cell r="C1878">
            <v>1375.3963200000001</v>
          </cell>
        </row>
        <row r="1879">
          <cell r="C1879">
            <v>1518.0742624000002</v>
          </cell>
        </row>
        <row r="1880">
          <cell r="C1880">
            <v>1257.1990719536248</v>
          </cell>
        </row>
        <row r="1881">
          <cell r="C1881">
            <v>1368.8523630924217</v>
          </cell>
        </row>
        <row r="1882">
          <cell r="C1882">
            <v>1781.6704222984683</v>
          </cell>
        </row>
        <row r="1883">
          <cell r="C1883">
            <v>2811.3598783614179</v>
          </cell>
        </row>
        <row r="1884">
          <cell r="C1884">
            <v>3796.5129590081197</v>
          </cell>
        </row>
        <row r="1885">
          <cell r="C1885">
            <v>4822.041010220818</v>
          </cell>
        </row>
        <row r="1886">
          <cell r="C1886">
            <v>12881.286062343437</v>
          </cell>
        </row>
        <row r="1889">
          <cell r="C1889">
            <v>87212.598419456219</v>
          </cell>
        </row>
        <row r="1890">
          <cell r="C1890">
            <v>113897.28676949999</v>
          </cell>
        </row>
        <row r="1891">
          <cell r="C1891">
            <v>1589.619088512</v>
          </cell>
        </row>
        <row r="1892">
          <cell r="C1892">
            <v>1582.7047499999996</v>
          </cell>
        </row>
        <row r="1893">
          <cell r="C1893">
            <v>1842.392828</v>
          </cell>
        </row>
        <row r="1894">
          <cell r="C1894">
            <v>1816.7075297280001</v>
          </cell>
        </row>
        <row r="1895">
          <cell r="C1895">
            <v>1743.2563649999997</v>
          </cell>
        </row>
        <row r="1896">
          <cell r="C1896">
            <v>2044.00726392</v>
          </cell>
        </row>
        <row r="1899">
          <cell r="C1899">
            <v>2192.3999999999996</v>
          </cell>
        </row>
        <row r="1900">
          <cell r="C1900">
            <v>2256.25722</v>
          </cell>
        </row>
        <row r="1901">
          <cell r="C1901">
            <v>2643.4492185600002</v>
          </cell>
        </row>
        <row r="1902">
          <cell r="C1902">
            <v>2557.7999999999997</v>
          </cell>
        </row>
        <row r="1903">
          <cell r="C1903">
            <v>2766.2816605932198</v>
          </cell>
        </row>
        <row r="1904">
          <cell r="C1904">
            <v>3301.3395528610167</v>
          </cell>
        </row>
        <row r="1905">
          <cell r="C1905">
            <v>2984.1</v>
          </cell>
        </row>
        <row r="1906">
          <cell r="C1906">
            <v>3259.8408299999992</v>
          </cell>
        </row>
        <row r="1907">
          <cell r="C1907">
            <v>3906.9916478400005</v>
          </cell>
        </row>
        <row r="1908">
          <cell r="C1908">
            <v>3653.9999999999995</v>
          </cell>
        </row>
        <row r="1909">
          <cell r="C1909">
            <v>4012.5285374999989</v>
          </cell>
        </row>
        <row r="1910">
          <cell r="C1910">
            <v>4831.2995598000007</v>
          </cell>
        </row>
        <row r="1911">
          <cell r="C1911">
            <v>4872</v>
          </cell>
        </row>
        <row r="1912">
          <cell r="C1912">
            <v>4774.0476177272722</v>
          </cell>
        </row>
        <row r="1913">
          <cell r="C1913">
            <v>5766.9281553963647</v>
          </cell>
        </row>
        <row r="1914">
          <cell r="C1914">
            <v>5278</v>
          </cell>
        </row>
        <row r="1915">
          <cell r="C1915">
            <v>5267.0080499999985</v>
          </cell>
        </row>
        <row r="1916">
          <cell r="C1916">
            <v>6371.8127463999999</v>
          </cell>
        </row>
        <row r="1917">
          <cell r="C1917">
            <v>6496</v>
          </cell>
        </row>
        <row r="1918">
          <cell r="C1918">
            <v>7019.6675624999989</v>
          </cell>
        </row>
        <row r="1919">
          <cell r="C1919">
            <v>7797.8319329999986</v>
          </cell>
        </row>
        <row r="1920">
          <cell r="C1920">
            <v>7713.9999999999991</v>
          </cell>
        </row>
        <row r="1921">
          <cell r="C1921">
            <v>8274.1470749999989</v>
          </cell>
        </row>
        <row r="1922">
          <cell r="C1922">
            <v>9872.3591195999998</v>
          </cell>
        </row>
        <row r="1923">
          <cell r="C1923">
            <v>8932</v>
          </cell>
        </row>
        <row r="1924">
          <cell r="C1924">
            <v>9542.912631617648</v>
          </cell>
        </row>
        <row r="1925">
          <cell r="C1925">
            <v>11431.185176788234</v>
          </cell>
        </row>
        <row r="1926">
          <cell r="C1926">
            <v>10150</v>
          </cell>
        </row>
        <row r="1927">
          <cell r="C1927">
            <v>10783.106099999997</v>
          </cell>
        </row>
        <row r="1928">
          <cell r="C1928">
            <v>12953.3854928</v>
          </cell>
        </row>
        <row r="1929">
          <cell r="C1929">
            <v>11774</v>
          </cell>
        </row>
        <row r="1930">
          <cell r="C1930">
            <v>12093.6308625</v>
          </cell>
        </row>
        <row r="1931">
          <cell r="C1931">
            <v>14565.7414794</v>
          </cell>
        </row>
        <row r="1932">
          <cell r="C1932">
            <v>15021.999999999998</v>
          </cell>
        </row>
        <row r="1933">
          <cell r="C1933">
            <v>13292.065124999999</v>
          </cell>
        </row>
        <row r="1934">
          <cell r="C1934">
            <v>16034.411866</v>
          </cell>
        </row>
        <row r="1939">
          <cell r="C1939">
            <v>1476.853555710906</v>
          </cell>
        </row>
        <row r="1940">
          <cell r="C1940">
            <v>1514.2106751257998</v>
          </cell>
        </row>
        <row r="1941">
          <cell r="C1941">
            <v>1608.2131439004811</v>
          </cell>
        </row>
        <row r="1942">
          <cell r="C1942">
            <v>2620.7763030291821</v>
          </cell>
        </row>
        <row r="1943">
          <cell r="C1943">
            <v>2950.1249394968195</v>
          </cell>
        </row>
        <row r="1944">
          <cell r="C1944">
            <v>3796.5129590081197</v>
          </cell>
        </row>
        <row r="1945">
          <cell r="C1945">
            <v>1854.106918297975</v>
          </cell>
        </row>
        <row r="1946">
          <cell r="C1946">
            <v>1813.4154098756014</v>
          </cell>
        </row>
        <row r="1947">
          <cell r="C1947">
            <v>3002.0131812864774</v>
          </cell>
        </row>
        <row r="1948">
          <cell r="C1948">
            <v>3546.5874876591683</v>
          </cell>
        </row>
        <row r="1949">
          <cell r="C1949">
            <v>4265.336974769375</v>
          </cell>
        </row>
        <row r="1950">
          <cell r="C1950">
            <v>5497.9428055538665</v>
          </cell>
        </row>
        <row r="1951">
          <cell r="C1951">
            <v>1531.9365704681773</v>
          </cell>
        </row>
        <row r="1952">
          <cell r="C1952">
            <v>2018.6176758507215</v>
          </cell>
        </row>
        <row r="1953">
          <cell r="C1953">
            <v>3383.2500595437732</v>
          </cell>
        </row>
        <row r="1954">
          <cell r="C1954">
            <v>4212.2496283732189</v>
          </cell>
        </row>
        <row r="1955">
          <cell r="C1955">
            <v>5075.3879485121797</v>
          </cell>
        </row>
        <row r="1956">
          <cell r="C1956">
            <v>6486.4938709979324</v>
          </cell>
        </row>
        <row r="1958">
          <cell r="C1958">
            <v>16376.122997506525</v>
          </cell>
        </row>
        <row r="1959">
          <cell r="C1959">
            <v>1691.1235326887002</v>
          </cell>
        </row>
        <row r="1960">
          <cell r="C1960">
            <v>2326.4210748134014</v>
          </cell>
        </row>
        <row r="1961">
          <cell r="C1961">
            <v>3955.1053769297159</v>
          </cell>
        </row>
        <row r="1962">
          <cell r="C1962">
            <v>4979.4436554665244</v>
          </cell>
        </row>
        <row r="1963">
          <cell r="C1963">
            <v>5570.3484836678999</v>
          </cell>
        </row>
        <row r="1964">
          <cell r="C1964">
            <v>7957.4092866640331</v>
          </cell>
        </row>
        <row r="1965">
          <cell r="C1965">
            <v>15166.082093515157</v>
          </cell>
        </row>
        <row r="1966">
          <cell r="C1966">
            <v>18147.153746883156</v>
          </cell>
        </row>
        <row r="1967">
          <cell r="C1967">
            <v>23142.883598499939</v>
          </cell>
        </row>
        <row r="1968">
          <cell r="C1968">
            <v>1718.9141137989611</v>
          </cell>
        </row>
        <row r="1969">
          <cell r="C1969">
            <v>2634.2244737760825</v>
          </cell>
        </row>
        <row r="1970">
          <cell r="C1970">
            <v>4526.9606943156605</v>
          </cell>
        </row>
        <row r="1971">
          <cell r="C1971">
            <v>5986.080919333157</v>
          </cell>
        </row>
        <row r="1972">
          <cell r="C1972">
            <v>6186.7349982180849</v>
          </cell>
        </row>
        <row r="1973">
          <cell r="C1973">
            <v>9301.1385479968394</v>
          </cell>
        </row>
        <row r="1974">
          <cell r="C1974">
            <v>16536.959712218188</v>
          </cell>
        </row>
        <row r="1975">
          <cell r="C1975">
            <v>19918.18449625979</v>
          </cell>
        </row>
        <row r="1976">
          <cell r="C1976">
            <v>28534.178131333247</v>
          </cell>
        </row>
        <row r="1977">
          <cell r="C1977">
            <v>108067.74969899999</v>
          </cell>
        </row>
        <row r="1978">
          <cell r="C1978">
            <v>1970.2492430562377</v>
          </cell>
        </row>
        <row r="1979">
          <cell r="C1979">
            <v>2965.2171897512021</v>
          </cell>
        </row>
        <row r="1980">
          <cell r="C1980">
            <v>4694.797678113262</v>
          </cell>
        </row>
        <row r="1981">
          <cell r="C1981">
            <v>6518.854549259062</v>
          </cell>
        </row>
        <row r="1982">
          <cell r="C1982">
            <v>6752.3912435756502</v>
          </cell>
        </row>
        <row r="1983">
          <cell r="C1983">
            <v>9412.5766666634245</v>
          </cell>
        </row>
        <row r="1984">
          <cell r="C1984">
            <v>17450.878124686871</v>
          </cell>
        </row>
        <row r="1985">
          <cell r="C1985">
            <v>21098.871662510875</v>
          </cell>
        </row>
        <row r="1986">
          <cell r="C1986">
            <v>33455.495493851755</v>
          </cell>
        </row>
        <row r="1987">
          <cell r="C1987">
            <v>115689.94411000001</v>
          </cell>
        </row>
        <row r="1988">
          <cell r="C1988">
            <v>2327.2655698260937</v>
          </cell>
        </row>
        <row r="1989">
          <cell r="C1989">
            <v>3386.6906743024506</v>
          </cell>
        </row>
        <row r="1990">
          <cell r="C1990">
            <v>4987.1457559177261</v>
          </cell>
        </row>
        <row r="1991">
          <cell r="C1991">
            <v>8041.8553740738262</v>
          </cell>
        </row>
        <row r="1992">
          <cell r="C1992">
            <v>7979.6039944926251</v>
          </cell>
        </row>
        <row r="1993">
          <cell r="C1993">
            <v>10179.999806663121</v>
          </cell>
        </row>
        <row r="1994">
          <cell r="C1994">
            <v>19735.674155858593</v>
          </cell>
        </row>
        <row r="1995">
          <cell r="C1995">
            <v>24050.589578138592</v>
          </cell>
        </row>
        <row r="1996">
          <cell r="C1996">
            <v>35113.85851574062</v>
          </cell>
        </row>
        <row r="1997">
          <cell r="C1997">
            <v>134745.43013749999</v>
          </cell>
        </row>
        <row r="1998">
          <cell r="C1998">
            <v>159164.42749999999</v>
          </cell>
        </row>
        <row r="1999">
          <cell r="C1999">
            <v>2648.5300737913121</v>
          </cell>
        </row>
        <row r="2000">
          <cell r="C2000">
            <v>3886.1961901629411</v>
          </cell>
        </row>
        <row r="2001">
          <cell r="C2001">
            <v>6078.4029337908105</v>
          </cell>
        </row>
        <row r="2002">
          <cell r="C2002">
            <v>9373.7894488885922</v>
          </cell>
        </row>
        <row r="2003">
          <cell r="C2003">
            <v>9841.2926097579402</v>
          </cell>
        </row>
        <row r="2004">
          <cell r="C2004">
            <v>12559.76450666221</v>
          </cell>
        </row>
        <row r="2005">
          <cell r="C2005">
            <v>22020.470187030314</v>
          </cell>
        </row>
        <row r="2006">
          <cell r="C2006">
            <v>27002.307493766311</v>
          </cell>
        </row>
        <row r="2007">
          <cell r="C2007">
            <v>41804.311729833193</v>
          </cell>
        </row>
        <row r="2008">
          <cell r="C2008">
            <v>153800.916165</v>
          </cell>
        </row>
        <row r="2009">
          <cell r="C2009">
            <v>182709.03299999997</v>
          </cell>
        </row>
        <row r="2010">
          <cell r="C2010">
            <v>2969.794577756531</v>
          </cell>
        </row>
        <row r="2011">
          <cell r="C2011">
            <v>4504.2341845646042</v>
          </cell>
        </row>
        <row r="2012">
          <cell r="C2012">
            <v>6907.1787560892808</v>
          </cell>
        </row>
        <row r="2013">
          <cell r="C2013">
            <v>10935.11977370336</v>
          </cell>
        </row>
        <row r="2014">
          <cell r="C2014">
            <v>10927.755483023529</v>
          </cell>
        </row>
        <row r="2015">
          <cell r="C2015">
            <v>13797.732433328369</v>
          </cell>
        </row>
        <row r="2016">
          <cell r="C2016">
            <v>24305.266218202029</v>
          </cell>
        </row>
        <row r="2017">
          <cell r="C2017">
            <v>29954.025409394031</v>
          </cell>
        </row>
        <row r="2018">
          <cell r="C2018">
            <v>46739.072018138715</v>
          </cell>
        </row>
        <row r="2019">
          <cell r="C2019">
            <v>172856.40219249998</v>
          </cell>
        </row>
        <row r="2020">
          <cell r="C2020">
            <v>206253.63849999997</v>
          </cell>
        </row>
        <row r="2021">
          <cell r="C2021">
            <v>3341.23588172175</v>
          </cell>
        </row>
        <row r="2022">
          <cell r="C2022">
            <v>5080.7971295024045</v>
          </cell>
        </row>
        <row r="2023">
          <cell r="C2023">
            <v>7919.4715783877482</v>
          </cell>
        </row>
        <row r="2024">
          <cell r="C2024">
            <v>12021.712771547762</v>
          </cell>
        </row>
        <row r="2025">
          <cell r="C2025">
            <v>12406.34288497713</v>
          </cell>
        </row>
        <row r="2026">
          <cell r="C2026">
            <v>15824.658756660994</v>
          </cell>
        </row>
        <row r="2027">
          <cell r="C2027">
            <v>26590.06224937375</v>
          </cell>
        </row>
        <row r="2028">
          <cell r="C2028">
            <v>32905.743325021751</v>
          </cell>
        </row>
        <row r="2029">
          <cell r="C2029">
            <v>49213.173625185002</v>
          </cell>
        </row>
        <row r="2030">
          <cell r="C2030">
            <v>191911.88821999999</v>
          </cell>
        </row>
        <row r="2031">
          <cell r="C2031">
            <v>229798.24400000001</v>
          </cell>
        </row>
        <row r="2032">
          <cell r="C2032">
            <v>3662.5003856869685</v>
          </cell>
        </row>
        <row r="2033">
          <cell r="C2033">
            <v>5593.8027944402056</v>
          </cell>
        </row>
        <row r="2034">
          <cell r="C2034">
            <v>8310.835030651906</v>
          </cell>
        </row>
        <row r="2035">
          <cell r="C2035">
            <v>13598.98792333289</v>
          </cell>
        </row>
        <row r="2036">
          <cell r="C2036">
            <v>13777.444436224272</v>
          </cell>
        </row>
        <row r="2037">
          <cell r="C2037">
            <v>17633.525069993619</v>
          </cell>
        </row>
        <row r="2038">
          <cell r="C2038">
            <v>28874.858280545468</v>
          </cell>
        </row>
        <row r="2039">
          <cell r="C2039">
            <v>35857.461240649471</v>
          </cell>
        </row>
        <row r="2040">
          <cell r="C2040">
            <v>56608.592594749782</v>
          </cell>
        </row>
        <row r="2041">
          <cell r="C2041">
            <v>210967.3742475</v>
          </cell>
        </row>
        <row r="2042">
          <cell r="C2042">
            <v>253342.84949999998</v>
          </cell>
        </row>
        <row r="2043">
          <cell r="C2043">
            <v>3983.7648896521873</v>
          </cell>
        </row>
        <row r="2044">
          <cell r="C2044">
            <v>6428.2194309242177</v>
          </cell>
        </row>
        <row r="2045">
          <cell r="C2045">
            <v>9577.0232229846861</v>
          </cell>
        </row>
        <row r="2046">
          <cell r="C2046">
            <v>14930.921998147656</v>
          </cell>
        </row>
        <row r="2047">
          <cell r="C2047">
            <v>15284.407386462188</v>
          </cell>
        </row>
        <row r="2048">
          <cell r="C2048">
            <v>19442.391383326241</v>
          </cell>
        </row>
        <row r="2049">
          <cell r="C2049">
            <v>31159.654311717186</v>
          </cell>
        </row>
        <row r="2050">
          <cell r="C2050">
            <v>38809.17915627719</v>
          </cell>
        </row>
        <row r="2051">
          <cell r="C2051">
            <v>61543.352883055311</v>
          </cell>
        </row>
        <row r="2052">
          <cell r="C2052">
            <v>230022.86027500001</v>
          </cell>
        </row>
        <row r="2053">
          <cell r="C2053">
            <v>276887.45500000002</v>
          </cell>
        </row>
        <row r="2054">
          <cell r="C2054">
            <v>7676.170591258001</v>
          </cell>
        </row>
        <row r="2055">
          <cell r="C2055">
            <v>11828.279061848436</v>
          </cell>
        </row>
        <row r="2056">
          <cell r="C2056">
            <v>20544.498662864778</v>
          </cell>
        </row>
        <row r="2057">
          <cell r="C2057">
            <v>25990.241726591681</v>
          </cell>
        </row>
        <row r="2058">
          <cell r="C2058">
            <v>32353.768497693745</v>
          </cell>
        </row>
        <row r="2059">
          <cell r="C2059">
            <v>41105.44066109557</v>
          </cell>
        </row>
        <row r="2060">
          <cell r="C2060">
            <v>54007.614623434369</v>
          </cell>
        </row>
        <row r="2061">
          <cell r="C2061">
            <v>68326.358312554381</v>
          </cell>
        </row>
        <row r="2062">
          <cell r="C2062">
            <v>116171.47746925874</v>
          </cell>
        </row>
        <row r="2063">
          <cell r="C2063">
            <v>420577.72055000003</v>
          </cell>
        </row>
        <row r="2064">
          <cell r="C2064">
            <v>512333.51</v>
          </cell>
        </row>
        <row r="2065">
          <cell r="C2065">
            <v>5297.0601475826243</v>
          </cell>
        </row>
        <row r="2066">
          <cell r="C2066">
            <v>7772.3923803258822</v>
          </cell>
        </row>
        <row r="2067">
          <cell r="C2067">
            <v>12156.805867581621</v>
          </cell>
        </row>
        <row r="2068">
          <cell r="C2068">
            <v>18747.578897777184</v>
          </cell>
        </row>
        <row r="2069">
          <cell r="C2069">
            <v>19682.58521951588</v>
          </cell>
        </row>
        <row r="2070">
          <cell r="C2070">
            <v>25119.52901332442</v>
          </cell>
        </row>
        <row r="2071">
          <cell r="C2071">
            <v>44040.940374060629</v>
          </cell>
        </row>
        <row r="2072">
          <cell r="C2072">
            <v>54004.614987532623</v>
          </cell>
        </row>
        <row r="2073">
          <cell r="C2073">
            <v>83608.623459666385</v>
          </cell>
        </row>
        <row r="2074">
          <cell r="C2074">
            <v>292221.74071350001</v>
          </cell>
        </row>
        <row r="2075">
          <cell r="C2075">
            <v>347147.16269999993</v>
          </cell>
        </row>
        <row r="2076">
          <cell r="C2076">
            <v>5989.7659555130622</v>
          </cell>
        </row>
        <row r="2077">
          <cell r="C2077">
            <v>8966.9933196653456</v>
          </cell>
        </row>
        <row r="2078">
          <cell r="C2078">
            <v>13997.874512178558</v>
          </cell>
        </row>
        <row r="2079">
          <cell r="C2079">
            <v>21395.502220436356</v>
          </cell>
        </row>
        <row r="2080">
          <cell r="C2080">
            <v>22247.63549473507</v>
          </cell>
        </row>
        <row r="2081">
          <cell r="C2081">
            <v>28384.423263323202</v>
          </cell>
        </row>
        <row r="2082">
          <cell r="C2082">
            <v>48610.532436404064</v>
          </cell>
        </row>
        <row r="2083">
          <cell r="C2083">
            <v>59908.050818788062</v>
          </cell>
        </row>
        <row r="2084">
          <cell r="C2084">
            <v>91017.485355018202</v>
          </cell>
        </row>
        <row r="2085">
          <cell r="C2085">
            <v>345712.80438500002</v>
          </cell>
        </row>
        <row r="2086">
          <cell r="C2086">
            <v>412507.277</v>
          </cell>
        </row>
        <row r="2087">
          <cell r="C2087">
            <v>6682.4717634435001</v>
          </cell>
        </row>
        <row r="2088">
          <cell r="C2088">
            <v>10161.594259004809</v>
          </cell>
        </row>
        <row r="2089">
          <cell r="C2089">
            <v>15838.943156775496</v>
          </cell>
        </row>
        <row r="2090">
          <cell r="C2090">
            <v>24043.425543095524</v>
          </cell>
        </row>
        <row r="2091">
          <cell r="C2091">
            <v>24812.68576995426</v>
          </cell>
        </row>
        <row r="2092">
          <cell r="C2092">
            <v>31649.317513321988</v>
          </cell>
        </row>
        <row r="2093">
          <cell r="C2093">
            <v>53180.1244987475</v>
          </cell>
        </row>
        <row r="2094">
          <cell r="C2094">
            <v>65811.486650043502</v>
          </cell>
        </row>
        <row r="2095">
          <cell r="C2095">
            <v>98426.347250370003</v>
          </cell>
        </row>
        <row r="2096">
          <cell r="C2096">
            <v>364632.58761799999</v>
          </cell>
        </row>
        <row r="2097">
          <cell r="C2097">
            <v>436616.66359999997</v>
          </cell>
        </row>
        <row r="2098">
          <cell r="C2098">
            <v>7325.0007713739378</v>
          </cell>
        </row>
        <row r="2099">
          <cell r="C2099">
            <v>11509.016560426622</v>
          </cell>
        </row>
        <row r="2100">
          <cell r="C2100">
            <v>17496.494801372435</v>
          </cell>
        </row>
        <row r="2101">
          <cell r="C2101">
            <v>25605.003031210646</v>
          </cell>
        </row>
        <row r="2102">
          <cell r="C2102">
            <v>27690.750271439319</v>
          </cell>
        </row>
        <row r="2103">
          <cell r="C2103">
            <v>35267.050139987237</v>
          </cell>
        </row>
        <row r="2104">
          <cell r="C2104">
            <v>57749.716561090936</v>
          </cell>
        </row>
        <row r="2105">
          <cell r="C2105">
            <v>71714.922481298941</v>
          </cell>
        </row>
        <row r="2106">
          <cell r="C2106">
            <v>110756.52650824032</v>
          </cell>
        </row>
        <row r="2107">
          <cell r="C2107">
            <v>398932.46246750001</v>
          </cell>
        </row>
        <row r="2108">
          <cell r="C2108">
            <v>456017.12910000002</v>
          </cell>
        </row>
        <row r="2160">
          <cell r="C2160">
            <v>1595.1578124999999</v>
          </cell>
        </row>
        <row r="2161">
          <cell r="C2161">
            <v>2507.9020312499997</v>
          </cell>
        </row>
        <row r="2162">
          <cell r="C2162">
            <v>1661.1599062499997</v>
          </cell>
        </row>
        <row r="2163">
          <cell r="C2163">
            <v>2790.0624374999993</v>
          </cell>
        </row>
        <row r="2164">
          <cell r="C2164">
            <v>3430.2409874999989</v>
          </cell>
        </row>
        <row r="2165">
          <cell r="C2165">
            <v>5023.5320625000004</v>
          </cell>
        </row>
        <row r="2166">
          <cell r="C2166">
            <v>1695.7483124999999</v>
          </cell>
        </row>
        <row r="2167">
          <cell r="C2167">
            <v>2468.3197500000001</v>
          </cell>
        </row>
        <row r="2168">
          <cell r="C2168">
            <v>3811.378874999999</v>
          </cell>
        </row>
        <row r="2169">
          <cell r="C2169">
            <v>5023.5320625000004</v>
          </cell>
        </row>
        <row r="2170">
          <cell r="C2170">
            <v>5483.4989999999998</v>
          </cell>
        </row>
        <row r="2171">
          <cell r="C2171">
            <v>7572.1721250000001</v>
          </cell>
        </row>
        <row r="2172">
          <cell r="C2172">
            <v>2244.1998437499997</v>
          </cell>
        </row>
        <row r="2173">
          <cell r="C2173">
            <v>3253.2637500000001</v>
          </cell>
        </row>
        <row r="2174">
          <cell r="C2174">
            <v>4478.5635937499992</v>
          </cell>
        </row>
        <row r="2175">
          <cell r="C2175">
            <v>7032.5770312499999</v>
          </cell>
        </row>
        <row r="2176">
          <cell r="C2176">
            <v>6523.173749999999</v>
          </cell>
        </row>
        <row r="2177">
          <cell r="C2177">
            <v>8686.6622812499991</v>
          </cell>
        </row>
        <row r="2178">
          <cell r="C2178">
            <v>22501.360000000001</v>
          </cell>
        </row>
        <row r="2179">
          <cell r="C2179">
            <v>44968.443328329413</v>
          </cell>
        </row>
        <row r="2180">
          <cell r="C2180">
            <v>23776.539117187498</v>
          </cell>
        </row>
        <row r="2181">
          <cell r="C2181">
            <v>45571.699974609372</v>
          </cell>
        </row>
        <row r="2182">
          <cell r="C2182">
            <v>2669.1787499999996</v>
          </cell>
        </row>
        <row r="2183">
          <cell r="C2183">
            <v>3975.5126249999998</v>
          </cell>
        </row>
        <row r="2184">
          <cell r="C2184">
            <v>5145.748312499999</v>
          </cell>
        </row>
        <row r="2185">
          <cell r="C2185">
            <v>8398.8956249999974</v>
          </cell>
        </row>
        <row r="2186">
          <cell r="C2186">
            <v>8035.5265312499987</v>
          </cell>
        </row>
        <row r="2187">
          <cell r="C2187">
            <v>12059.304512499999</v>
          </cell>
        </row>
        <row r="2188">
          <cell r="C2188">
            <v>48037.331993995293</v>
          </cell>
        </row>
        <row r="2189">
          <cell r="C2189">
            <v>26496.993600000002</v>
          </cell>
        </row>
        <row r="2190">
          <cell r="C2190">
            <v>48230.82282812499</v>
          </cell>
        </row>
        <row r="2191">
          <cell r="C2191">
            <v>25163.907562499997</v>
          </cell>
        </row>
        <row r="2192">
          <cell r="C2192">
            <v>29337.415471874992</v>
          </cell>
        </row>
        <row r="2193">
          <cell r="C2193">
            <v>54875.46867031249</v>
          </cell>
        </row>
        <row r="2194">
          <cell r="C2194">
            <v>3285.9471093749999</v>
          </cell>
        </row>
        <row r="2195">
          <cell r="C2195">
            <v>4927.2792187500008</v>
          </cell>
        </row>
        <row r="2196">
          <cell r="C2196">
            <v>6413.7656249999991</v>
          </cell>
        </row>
        <row r="2197">
          <cell r="C2197">
            <v>10084.619531249999</v>
          </cell>
        </row>
        <row r="2198">
          <cell r="C2198">
            <v>9502.458984375</v>
          </cell>
        </row>
        <row r="2199">
          <cell r="C2199">
            <v>12568.502734374999</v>
          </cell>
        </row>
        <row r="2200">
          <cell r="C2200">
            <v>30802.841999999997</v>
          </cell>
        </row>
        <row r="2201">
          <cell r="C2201">
            <v>52640.664992494123</v>
          </cell>
        </row>
        <row r="2202">
          <cell r="C2202">
            <v>30390.448675781248</v>
          </cell>
        </row>
        <row r="2203">
          <cell r="C2203">
            <v>34720.919132812494</v>
          </cell>
        </row>
        <row r="2204">
          <cell r="C2204">
            <v>58248.359961914051</v>
          </cell>
        </row>
        <row r="2205">
          <cell r="C2205">
            <v>66548.428337890597</v>
          </cell>
        </row>
        <row r="2206">
          <cell r="C2206">
            <v>4442.1596249999993</v>
          </cell>
        </row>
        <row r="2207">
          <cell r="C2207">
            <v>5909.2031249999991</v>
          </cell>
        </row>
        <row r="2208">
          <cell r="C2208">
            <v>7814.487187499999</v>
          </cell>
        </row>
        <row r="2209">
          <cell r="C2209">
            <v>11604.743437500001</v>
          </cell>
        </row>
        <row r="2210">
          <cell r="C2210">
            <v>11721.547499999999</v>
          </cell>
        </row>
        <row r="2211">
          <cell r="C2211">
            <v>15435.688125000001</v>
          </cell>
        </row>
        <row r="2212">
          <cell r="C2212">
            <v>60312.886656658833</v>
          </cell>
        </row>
        <row r="2213">
          <cell r="C2213">
            <v>36080.293199999993</v>
          </cell>
        </row>
        <row r="2214">
          <cell r="C2214">
            <v>67547.638046874985</v>
          </cell>
        </row>
        <row r="2215">
          <cell r="C2215">
            <v>35242.245937499996</v>
          </cell>
        </row>
        <row r="2216">
          <cell r="C2216">
            <v>84320.709238281241</v>
          </cell>
        </row>
        <row r="2217">
          <cell r="C2217">
            <v>43993.413515624998</v>
          </cell>
        </row>
        <row r="2218">
          <cell r="C2218">
            <v>5312.3279687499999</v>
          </cell>
        </row>
        <row r="2219">
          <cell r="C2219">
            <v>6791.1848437499993</v>
          </cell>
        </row>
        <row r="2220">
          <cell r="C2220">
            <v>8866.5442031250004</v>
          </cell>
        </row>
        <row r="2221">
          <cell r="C2221">
            <v>13935.637109374997</v>
          </cell>
        </row>
        <row r="2222">
          <cell r="C2222">
            <v>13849.072656249999</v>
          </cell>
        </row>
        <row r="2223">
          <cell r="C2223">
            <v>17577.354687499999</v>
          </cell>
        </row>
        <row r="2224">
          <cell r="C2224">
            <v>67985.108320823536</v>
          </cell>
        </row>
        <row r="2225">
          <cell r="C2225">
            <v>42897.886499999993</v>
          </cell>
        </row>
        <row r="2226">
          <cell r="C2226">
            <v>79620.647558593744</v>
          </cell>
        </row>
        <row r="2227">
          <cell r="C2227">
            <v>41541.207421874999</v>
          </cell>
        </row>
        <row r="2228">
          <cell r="C2228">
            <v>97274.663896484373</v>
          </cell>
        </row>
        <row r="2229">
          <cell r="C2229">
            <v>50751.998554687503</v>
          </cell>
        </row>
        <row r="2230">
          <cell r="C2230">
            <v>5876.3742187499993</v>
          </cell>
        </row>
        <row r="2231">
          <cell r="C2231">
            <v>8231.083312499999</v>
          </cell>
        </row>
        <row r="2232">
          <cell r="C2232">
            <v>10636.834078124999</v>
          </cell>
        </row>
        <row r="2233">
          <cell r="C2233">
            <v>16910.315156249999</v>
          </cell>
        </row>
        <row r="2234">
          <cell r="C2234">
            <v>16426.524531249997</v>
          </cell>
        </row>
        <row r="2235">
          <cell r="C2235">
            <v>21714.698906249996</v>
          </cell>
        </row>
        <row r="2236">
          <cell r="C2236">
            <v>83063.329984988261</v>
          </cell>
        </row>
        <row r="2237">
          <cell r="C2237">
            <v>49715.479799999994</v>
          </cell>
        </row>
        <row r="2238">
          <cell r="C2238">
            <v>96278.339923828113</v>
          </cell>
        </row>
        <row r="2239">
          <cell r="C2239">
            <v>50232.177351562495</v>
          </cell>
        </row>
        <row r="2240">
          <cell r="C2240">
            <v>119263.5335390625</v>
          </cell>
        </row>
        <row r="2241">
          <cell r="C2241">
            <v>62224.45228125</v>
          </cell>
        </row>
        <row r="2242">
          <cell r="C2242">
            <v>7318.2603906249988</v>
          </cell>
        </row>
        <row r="2243">
          <cell r="C2243">
            <v>9502.7554687499996</v>
          </cell>
        </row>
        <row r="2244">
          <cell r="C2244">
            <v>12763.272304687498</v>
          </cell>
        </row>
        <row r="2245">
          <cell r="C2245">
            <v>19438.901015625001</v>
          </cell>
        </row>
        <row r="2246">
          <cell r="C2246">
            <v>19328.660039062499</v>
          </cell>
        </row>
        <row r="2247">
          <cell r="C2247">
            <v>24378.575976562493</v>
          </cell>
        </row>
        <row r="2248">
          <cell r="C2248">
            <v>90735.551649152971</v>
          </cell>
        </row>
        <row r="2249">
          <cell r="C2249">
            <v>59508.498</v>
          </cell>
        </row>
        <row r="2250">
          <cell r="C2250">
            <v>108954.99991113282</v>
          </cell>
        </row>
        <row r="2251">
          <cell r="C2251">
            <v>56846.086910156257</v>
          </cell>
        </row>
        <row r="2252">
          <cell r="C2252">
            <v>135530.36412890622</v>
          </cell>
        </row>
        <row r="2253">
          <cell r="C2253">
            <v>70711.494328125002</v>
          </cell>
        </row>
        <row r="2254">
          <cell r="C2254">
            <v>8557.034999999998</v>
          </cell>
        </row>
        <row r="2255">
          <cell r="C2255">
            <v>10700.606249999999</v>
          </cell>
        </row>
        <row r="2256">
          <cell r="C2256">
            <v>15034.750687499998</v>
          </cell>
        </row>
        <row r="2257">
          <cell r="C2257">
            <v>22781.097499999996</v>
          </cell>
        </row>
        <row r="2258">
          <cell r="C2258">
            <v>22339.094999999998</v>
          </cell>
        </row>
        <row r="2259">
          <cell r="C2259">
            <v>28231.651875</v>
          </cell>
        </row>
        <row r="2260">
          <cell r="C2260">
            <v>98407.773313317681</v>
          </cell>
        </row>
        <row r="2261">
          <cell r="C2261">
            <v>66684.911999999997</v>
          </cell>
        </row>
        <row r="2262">
          <cell r="C2262">
            <v>127423.643703125</v>
          </cell>
        </row>
        <row r="2263">
          <cell r="C2263">
            <v>66481.901062500008</v>
          </cell>
        </row>
        <row r="2264">
          <cell r="C2264">
            <v>156013.78346093747</v>
          </cell>
        </row>
        <row r="2265">
          <cell r="C2265">
            <v>81398.495718749997</v>
          </cell>
        </row>
        <row r="2266">
          <cell r="C2266">
            <v>9872.525390625</v>
          </cell>
        </row>
        <row r="2267">
          <cell r="C2267">
            <v>11898.457031249998</v>
          </cell>
        </row>
        <row r="2268">
          <cell r="C2268">
            <v>16738.972523437496</v>
          </cell>
        </row>
        <row r="2269">
          <cell r="C2269">
            <v>24949.703710937498</v>
          </cell>
        </row>
        <row r="2270">
          <cell r="C2270">
            <v>24938.281874999997</v>
          </cell>
        </row>
        <row r="2271">
          <cell r="C2271">
            <v>32989.658281249998</v>
          </cell>
        </row>
        <row r="2272">
          <cell r="C2272">
            <v>73861.326000000001</v>
          </cell>
        </row>
        <row r="2273">
          <cell r="C2273">
            <v>106079.99497748238</v>
          </cell>
        </row>
        <row r="2274">
          <cell r="C2274">
            <v>150297.40558642577</v>
          </cell>
        </row>
        <row r="2275">
          <cell r="C2275">
            <v>78416.037697265623</v>
          </cell>
        </row>
        <row r="2276">
          <cell r="C2276">
            <v>177400.91560351558</v>
          </cell>
        </row>
        <row r="2277">
          <cell r="C2277">
            <v>92556.999445312496</v>
          </cell>
        </row>
        <row r="2278">
          <cell r="C2278">
            <v>11264.731562499999</v>
          </cell>
        </row>
        <row r="2279">
          <cell r="C2279">
            <v>13503.748499999998</v>
          </cell>
        </row>
        <row r="2280">
          <cell r="C2280">
            <v>18835.602749999995</v>
          </cell>
        </row>
        <row r="2281">
          <cell r="C2281">
            <v>28025.571874999998</v>
          </cell>
        </row>
        <row r="2282">
          <cell r="C2282">
            <v>28684.863281249996</v>
          </cell>
        </row>
        <row r="2283">
          <cell r="C2283">
            <v>38057.995781249992</v>
          </cell>
        </row>
        <row r="2284">
          <cell r="C2284">
            <v>113752.21664164709</v>
          </cell>
        </row>
        <row r="2285">
          <cell r="C2285">
            <v>81037.739999999991</v>
          </cell>
        </row>
        <row r="2286">
          <cell r="C2286">
            <v>146984.97987304683</v>
          </cell>
        </row>
        <row r="2287">
          <cell r="C2287">
            <v>76687.815585937497</v>
          </cell>
        </row>
        <row r="2288">
          <cell r="C2288">
            <v>204812.06210937497</v>
          </cell>
        </row>
        <row r="2289">
          <cell r="C2289">
            <v>106858.46718749999</v>
          </cell>
        </row>
        <row r="2290">
          <cell r="C2290">
            <v>21646.202031249999</v>
          </cell>
        </row>
        <row r="2291">
          <cell r="C2291">
            <v>24517.5975</v>
          </cell>
        </row>
        <row r="2292">
          <cell r="C2292">
            <v>37750.439062499994</v>
          </cell>
        </row>
        <row r="2293">
          <cell r="C2293">
            <v>52310.517187499994</v>
          </cell>
        </row>
        <row r="2294">
          <cell r="C2294">
            <v>57990.115624999999</v>
          </cell>
        </row>
        <row r="2295">
          <cell r="C2295">
            <v>80158.7734375</v>
          </cell>
        </row>
        <row r="2296">
          <cell r="C2296">
            <v>152801.87999999998</v>
          </cell>
        </row>
        <row r="2297">
          <cell r="C2297">
            <v>165629.94198547321</v>
          </cell>
        </row>
        <row r="2298">
          <cell r="C2298">
            <v>170032.037109375</v>
          </cell>
        </row>
        <row r="2299">
          <cell r="C2299">
            <v>283386.728515625</v>
          </cell>
        </row>
        <row r="2300">
          <cell r="C2300">
            <v>216245.85445312501</v>
          </cell>
        </row>
        <row r="2301">
          <cell r="C2301">
            <v>360409.75742187497</v>
          </cell>
        </row>
        <row r="3361">
          <cell r="C3361">
            <v>135619.82200000001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5F20F-0B39-4857-9581-CA7983E4F7E6}">
  <sheetPr>
    <pageSetUpPr fitToPage="1"/>
  </sheetPr>
  <dimension ref="A1:AR112"/>
  <sheetViews>
    <sheetView tabSelected="1" zoomScale="90" zoomScaleNormal="90" workbookViewId="0">
      <selection activeCell="B1" sqref="B1:I1"/>
    </sheetView>
  </sheetViews>
  <sheetFormatPr baseColWidth="10" defaultRowHeight="15" x14ac:dyDescent="0.25"/>
  <cols>
    <col min="1" max="1" width="13.7109375" customWidth="1"/>
    <col min="2" max="21" width="10.7109375" customWidth="1"/>
  </cols>
  <sheetData>
    <row r="1" spans="1:44" ht="30" customHeight="1" thickBot="1" x14ac:dyDescent="0.3">
      <c r="A1" s="41" t="s">
        <v>461</v>
      </c>
      <c r="B1" s="146" t="s">
        <v>459</v>
      </c>
      <c r="C1" s="146"/>
      <c r="D1" s="146"/>
      <c r="E1" s="146"/>
      <c r="F1" s="146"/>
      <c r="G1" s="146"/>
      <c r="H1" s="146"/>
      <c r="I1" s="146"/>
      <c r="J1" s="32" t="s">
        <v>460</v>
      </c>
      <c r="K1" s="33"/>
      <c r="L1" s="33"/>
      <c r="M1" s="32"/>
      <c r="N1" s="36"/>
      <c r="O1" s="36"/>
      <c r="P1" s="34"/>
      <c r="Q1" s="34" t="e" vm="1">
        <v>#VALUE!</v>
      </c>
      <c r="R1" s="34"/>
      <c r="S1" s="42">
        <v>46280</v>
      </c>
      <c r="T1" s="35"/>
      <c r="U1" s="37"/>
    </row>
    <row r="2" spans="1:44" ht="20.100000000000001" customHeight="1" x14ac:dyDescent="0.25">
      <c r="A2" s="143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5"/>
      <c r="V2" s="1"/>
      <c r="X2" s="2"/>
      <c r="Y2" s="2"/>
      <c r="Z2" s="2"/>
      <c r="AA2" s="2"/>
      <c r="AB2" s="2"/>
      <c r="AC2" s="2"/>
      <c r="AD2" s="40"/>
      <c r="AE2" s="40"/>
      <c r="AF2" s="40"/>
      <c r="AG2" s="40"/>
      <c r="AH2" s="40"/>
      <c r="AI2" s="40"/>
      <c r="AJ2" s="40"/>
    </row>
    <row r="3" spans="1:44" x14ac:dyDescent="0.25">
      <c r="A3" s="140" t="s">
        <v>1</v>
      </c>
      <c r="B3" s="141" t="s">
        <v>2</v>
      </c>
      <c r="C3" s="141" t="s">
        <v>3</v>
      </c>
      <c r="D3" s="141" t="s">
        <v>4</v>
      </c>
      <c r="E3" s="141" t="s">
        <v>5</v>
      </c>
      <c r="F3" s="141" t="s">
        <v>6</v>
      </c>
      <c r="G3" s="141" t="s">
        <v>7</v>
      </c>
      <c r="H3" s="141" t="s">
        <v>8</v>
      </c>
      <c r="I3" s="141" t="s">
        <v>9</v>
      </c>
      <c r="J3" s="141" t="s">
        <v>10</v>
      </c>
      <c r="K3" s="141" t="s">
        <v>11</v>
      </c>
      <c r="L3" s="141" t="s">
        <v>12</v>
      </c>
      <c r="M3" s="141" t="s">
        <v>13</v>
      </c>
      <c r="N3" s="141" t="s">
        <v>14</v>
      </c>
      <c r="O3" s="141" t="s">
        <v>15</v>
      </c>
      <c r="P3" s="141" t="s">
        <v>16</v>
      </c>
      <c r="Q3" s="141" t="s">
        <v>17</v>
      </c>
      <c r="R3" s="141" t="s">
        <v>18</v>
      </c>
      <c r="S3" s="141" t="s">
        <v>19</v>
      </c>
      <c r="T3" s="141" t="s">
        <v>20</v>
      </c>
      <c r="U3" s="142" t="s">
        <v>21</v>
      </c>
      <c r="V3" s="3"/>
      <c r="W3" s="3"/>
      <c r="X3" s="3"/>
      <c r="Z3" s="3"/>
      <c r="AB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12" customHeight="1" x14ac:dyDescent="0.25">
      <c r="A4" s="19" t="s">
        <v>462</v>
      </c>
      <c r="B4" s="20" t="s">
        <v>22</v>
      </c>
      <c r="C4" s="20" t="s">
        <v>23</v>
      </c>
      <c r="D4" s="20" t="s">
        <v>24</v>
      </c>
      <c r="E4" s="20" t="s">
        <v>25</v>
      </c>
      <c r="F4" s="20" t="s">
        <v>26</v>
      </c>
      <c r="G4" s="20" t="s">
        <v>27</v>
      </c>
      <c r="H4" s="20" t="s">
        <v>28</v>
      </c>
      <c r="I4" s="38" t="s">
        <v>29</v>
      </c>
      <c r="J4" s="21" t="s">
        <v>28</v>
      </c>
      <c r="K4" s="21" t="s">
        <v>44</v>
      </c>
      <c r="L4" s="21" t="s">
        <v>45</v>
      </c>
      <c r="M4" s="21" t="s">
        <v>46</v>
      </c>
      <c r="N4" s="21" t="s">
        <v>47</v>
      </c>
      <c r="O4" s="21" t="s">
        <v>48</v>
      </c>
      <c r="P4" s="21" t="s">
        <v>49</v>
      </c>
      <c r="Q4" s="21" t="s">
        <v>50</v>
      </c>
      <c r="R4" s="21" t="s">
        <v>51</v>
      </c>
      <c r="S4" s="21" t="s">
        <v>52</v>
      </c>
      <c r="T4" s="21" t="s">
        <v>53</v>
      </c>
      <c r="U4" s="22" t="s">
        <v>54</v>
      </c>
    </row>
    <row r="5" spans="1:44" ht="12" customHeight="1" x14ac:dyDescent="0.25">
      <c r="A5" s="6" t="s">
        <v>30</v>
      </c>
      <c r="B5" s="28">
        <f>[1]Hoja1!$C$1269</f>
        <v>1568</v>
      </c>
      <c r="C5" s="28">
        <f>[1]Hoja1!$C$1283</f>
        <v>1754.0624424959999</v>
      </c>
      <c r="D5" s="28">
        <f>[1]Hoja1!$C$1286</f>
        <v>2004.6427914240001</v>
      </c>
      <c r="E5" s="28">
        <f>[1]Hoja1!$C$1291</f>
        <v>2944.6425935166567</v>
      </c>
      <c r="F5" s="28">
        <f>[1]Hoja1!$C$1299</f>
        <v>2822.3999999999996</v>
      </c>
      <c r="G5" s="28">
        <f>[1]Hoja1!$C$1308</f>
        <v>3292.7999999999997</v>
      </c>
      <c r="H5" s="28">
        <f>[1]Hoja1!$C$1319</f>
        <v>4031.9999999999995</v>
      </c>
      <c r="I5" s="28">
        <f>[1]Hoja1!$C$1331</f>
        <v>5376</v>
      </c>
      <c r="J5" s="28">
        <f>[1]Hoja1!$C$1344</f>
        <v>5824</v>
      </c>
      <c r="K5" s="28">
        <f>[1]Hoja1!$C$1357</f>
        <v>7168</v>
      </c>
      <c r="L5" s="28">
        <f>[1]Hoja1!$C$1371</f>
        <v>8512</v>
      </c>
      <c r="M5" s="28">
        <f>[1]Hoja1!$C$1385</f>
        <v>9856</v>
      </c>
      <c r="N5" s="28">
        <f>[1]Hoja1!$C$1399</f>
        <v>11200</v>
      </c>
      <c r="O5" s="28">
        <f>[1]Hoja1!$C$1413</f>
        <v>12992</v>
      </c>
      <c r="P5" s="28">
        <f>[1]Hoja1!$C$1427</f>
        <v>16576</v>
      </c>
      <c r="Q5" s="28">
        <f>[1]Hoja1!$C$1441</f>
        <v>17024</v>
      </c>
      <c r="R5" s="28">
        <f>[1]Hoja1!$C$1455</f>
        <v>19712</v>
      </c>
      <c r="S5" s="28">
        <f>[1]Hoja1!$C$1469</f>
        <v>22400</v>
      </c>
      <c r="T5" s="28">
        <f>[1]Hoja1!$C$1483</f>
        <v>27776</v>
      </c>
      <c r="U5" s="30">
        <f>[1]Hoja1!$C$1497</f>
        <v>26880</v>
      </c>
    </row>
    <row r="6" spans="1:44" ht="12" customHeight="1" x14ac:dyDescent="0.25">
      <c r="A6" s="44" t="s">
        <v>463</v>
      </c>
      <c r="B6" s="20" t="s">
        <v>55</v>
      </c>
      <c r="C6" s="20" t="s">
        <v>202</v>
      </c>
      <c r="D6" s="20" t="s">
        <v>57</v>
      </c>
      <c r="E6" s="20" t="s">
        <v>58</v>
      </c>
      <c r="F6" s="20" t="s">
        <v>59</v>
      </c>
      <c r="G6" s="20" t="s">
        <v>60</v>
      </c>
      <c r="H6" s="20" t="s">
        <v>61</v>
      </c>
      <c r="I6" s="20" t="s">
        <v>62</v>
      </c>
      <c r="J6" s="20" t="s">
        <v>63</v>
      </c>
      <c r="K6" s="20" t="s">
        <v>64</v>
      </c>
      <c r="L6" s="20" t="s">
        <v>65</v>
      </c>
      <c r="M6" s="20" t="s">
        <v>66</v>
      </c>
      <c r="N6" s="20" t="s">
        <v>67</v>
      </c>
      <c r="O6" s="20" t="s">
        <v>68</v>
      </c>
      <c r="P6" s="20" t="s">
        <v>69</v>
      </c>
      <c r="Q6" s="20" t="s">
        <v>70</v>
      </c>
      <c r="R6" s="20" t="s">
        <v>71</v>
      </c>
      <c r="S6" s="20" t="s">
        <v>72</v>
      </c>
      <c r="T6" s="20" t="s">
        <v>73</v>
      </c>
      <c r="U6" s="24" t="s">
        <v>74</v>
      </c>
    </row>
    <row r="7" spans="1:44" ht="12" customHeight="1" x14ac:dyDescent="0.25">
      <c r="A7" s="7" t="s">
        <v>32</v>
      </c>
      <c r="B7" s="28">
        <f>[1]Hoja1!$C$1270</f>
        <v>1375.3963200000001</v>
      </c>
      <c r="C7" s="28">
        <f>[1]Hoja1!$C$1284</f>
        <v>1582.7047499999996</v>
      </c>
      <c r="D7" s="28">
        <f>[1]Hoja1!$C$1287</f>
        <v>1835.0066999999999</v>
      </c>
      <c r="E7" s="28">
        <f>[1]Hoja1!$C$1292</f>
        <v>2419.1999999999998</v>
      </c>
      <c r="F7" s="28">
        <f>[1]Hoja1!$C$1300</f>
        <v>2911.8754322033892</v>
      </c>
      <c r="G7" s="28">
        <f>[1]Hoja1!$C$1309</f>
        <v>3431.4113999999995</v>
      </c>
      <c r="H7" s="28">
        <f>[1]Hoja1!$C$1320</f>
        <v>4223.7142499999991</v>
      </c>
      <c r="I7" s="28">
        <f>[1]Hoja1!$C$1332</f>
        <v>5025.3132818181812</v>
      </c>
      <c r="J7" s="28">
        <f>[1]Hoja1!$C$1345</f>
        <v>5544.2189999999991</v>
      </c>
      <c r="K7" s="28">
        <f>[1]Hoja1!$C$1358</f>
        <v>7389.1237499999988</v>
      </c>
      <c r="L7" s="28">
        <f>[1]Hoja1!$C$1372</f>
        <v>8709.6284999999989</v>
      </c>
      <c r="M7" s="28">
        <f>[1]Hoja1!$C$1386</f>
        <v>10045.171191176472</v>
      </c>
      <c r="N7" s="28">
        <f>[1]Hoja1!$C$1400</f>
        <v>11350.637999999997</v>
      </c>
      <c r="O7" s="28">
        <f>[1]Hoja1!$C$1414</f>
        <v>12730.13775</v>
      </c>
      <c r="P7" s="28">
        <f>[1]Hoja1!$C$1428</f>
        <v>13991.647499999999</v>
      </c>
      <c r="Q7" s="28">
        <f>[1]Hoja1!$C$1442</f>
        <v>17419.256999999998</v>
      </c>
      <c r="R7" s="28">
        <f>[1]Hoja1!$C$1456</f>
        <v>20060.266499999998</v>
      </c>
      <c r="S7" s="28">
        <f>[1]Hoja1!$C$1470</f>
        <v>22701.275999999994</v>
      </c>
      <c r="T7" s="28">
        <f>[1]Hoja1!$C$1484</f>
        <v>25342.285499999998</v>
      </c>
      <c r="U7" s="30">
        <f>[1]Hoja1!$C$1498</f>
        <v>27983.294999999998</v>
      </c>
    </row>
    <row r="8" spans="1:44" ht="12" customHeight="1" x14ac:dyDescent="0.25">
      <c r="A8" s="23" t="s">
        <v>31</v>
      </c>
      <c r="B8" s="20" t="s">
        <v>56</v>
      </c>
      <c r="C8" s="20" t="s">
        <v>203</v>
      </c>
      <c r="D8" s="20" t="s">
        <v>75</v>
      </c>
      <c r="E8" s="20" t="s">
        <v>76</v>
      </c>
      <c r="F8" s="20" t="s">
        <v>77</v>
      </c>
      <c r="G8" s="20" t="s">
        <v>78</v>
      </c>
      <c r="H8" s="20" t="s">
        <v>79</v>
      </c>
      <c r="I8" s="20" t="s">
        <v>80</v>
      </c>
      <c r="J8" s="20" t="s">
        <v>81</v>
      </c>
      <c r="K8" s="20" t="s">
        <v>82</v>
      </c>
      <c r="L8" s="20" t="s">
        <v>83</v>
      </c>
      <c r="M8" s="20" t="s">
        <v>84</v>
      </c>
      <c r="N8" s="20" t="s">
        <v>85</v>
      </c>
      <c r="O8" s="20" t="s">
        <v>86</v>
      </c>
      <c r="P8" s="20" t="s">
        <v>87</v>
      </c>
      <c r="Q8" s="20" t="s">
        <v>88</v>
      </c>
      <c r="R8" s="20" t="s">
        <v>89</v>
      </c>
      <c r="S8" s="20" t="s">
        <v>90</v>
      </c>
      <c r="T8" s="20" t="s">
        <v>91</v>
      </c>
      <c r="U8" s="24" t="s">
        <v>92</v>
      </c>
    </row>
    <row r="9" spans="1:44" ht="12" customHeight="1" x14ac:dyDescent="0.25">
      <c r="A9" s="6" t="s">
        <v>32</v>
      </c>
      <c r="B9" s="28">
        <f>[1]Hoja1!$C$1271</f>
        <v>1518.0742624000002</v>
      </c>
      <c r="C9" s="28">
        <f>[1]Hoja1!$C$1285</f>
        <v>1842.392828</v>
      </c>
      <c r="D9" s="28">
        <f>[1]Hoja1!$C$1288</f>
        <v>2151.5865936</v>
      </c>
      <c r="E9" s="28">
        <f>[1]Hoja1!$C$1293</f>
        <v>2375.0075999999999</v>
      </c>
      <c r="F9" s="28">
        <f>[1]Hoja1!$C$1301</f>
        <v>3475.0942661694917</v>
      </c>
      <c r="G9" s="28">
        <f>[1]Hoja1!$C$1310</f>
        <v>4112.6227872000009</v>
      </c>
      <c r="H9" s="28">
        <f>[1]Hoja1!$C$1321</f>
        <v>5085.5784840000006</v>
      </c>
      <c r="I9" s="28">
        <f>[1]Hoja1!$C$1333</f>
        <v>6070.4506898909103</v>
      </c>
      <c r="J9" s="28">
        <f>[1]Hoja1!$C$1346</f>
        <v>6707.1713120000004</v>
      </c>
      <c r="K9" s="28">
        <f>[1]Hoja1!$C$1359</f>
        <v>8208.2441399999989</v>
      </c>
      <c r="L9" s="28">
        <f>[1]Hoja1!$C$1373</f>
        <v>10391.956968</v>
      </c>
      <c r="M9" s="28">
        <f>[1]Hoja1!$C$1387</f>
        <v>12032.826501882353</v>
      </c>
      <c r="N9" s="28">
        <f>[1]Hoja1!$C$1401</f>
        <v>13635.142624</v>
      </c>
      <c r="O9" s="28">
        <f>[1]Hoja1!$C$1415</f>
        <v>15332.359452000001</v>
      </c>
      <c r="P9" s="28">
        <f>[1]Hoja1!$C$1429</f>
        <v>16878.328280000002</v>
      </c>
      <c r="Q9" s="28">
        <f>[1]Hoja1!$C$1443</f>
        <v>20783.913936000001</v>
      </c>
      <c r="R9" s="28">
        <f>[1]Hoja1!$C$1457</f>
        <v>24027.099591999999</v>
      </c>
      <c r="S9" s="28">
        <f>[1]Hoja1!$C$1471</f>
        <v>27270.285248</v>
      </c>
      <c r="T9" s="28">
        <f>[1]Hoja1!$C$1485</f>
        <v>30513.470904000002</v>
      </c>
      <c r="U9" s="30">
        <f>[1]Hoja1!$C$1499</f>
        <v>33756.656560000003</v>
      </c>
    </row>
    <row r="10" spans="1:44" ht="12" customHeight="1" x14ac:dyDescent="0.25">
      <c r="A10" s="23" t="s">
        <v>33</v>
      </c>
      <c r="B10" s="20" t="s">
        <v>93</v>
      </c>
      <c r="C10" s="20"/>
      <c r="D10" s="20" t="s">
        <v>94</v>
      </c>
      <c r="E10" s="20" t="s">
        <v>95</v>
      </c>
      <c r="F10" s="20" t="s">
        <v>96</v>
      </c>
      <c r="G10" s="20" t="s">
        <v>97</v>
      </c>
      <c r="H10" s="20" t="s">
        <v>98</v>
      </c>
      <c r="I10" s="20" t="s">
        <v>99</v>
      </c>
      <c r="J10" s="20" t="s">
        <v>100</v>
      </c>
      <c r="K10" s="20" t="s">
        <v>101</v>
      </c>
      <c r="L10" s="20" t="s">
        <v>102</v>
      </c>
      <c r="M10" s="20" t="s">
        <v>103</v>
      </c>
      <c r="N10" s="20" t="s">
        <v>104</v>
      </c>
      <c r="O10" s="20" t="s">
        <v>105</v>
      </c>
      <c r="P10" s="20" t="s">
        <v>106</v>
      </c>
      <c r="Q10" s="20" t="s">
        <v>107</v>
      </c>
      <c r="R10" s="20" t="s">
        <v>108</v>
      </c>
      <c r="S10" s="20" t="s">
        <v>109</v>
      </c>
      <c r="T10" s="20" t="s">
        <v>110</v>
      </c>
      <c r="U10" s="24" t="s">
        <v>111</v>
      </c>
    </row>
    <row r="11" spans="1:44" ht="12" customHeight="1" x14ac:dyDescent="0.25">
      <c r="A11" s="6" t="s">
        <v>32</v>
      </c>
      <c r="B11" s="28">
        <f>[1]Hoja1!$C$1272</f>
        <v>1575.2299769478279</v>
      </c>
      <c r="C11" s="26"/>
      <c r="D11" s="28">
        <f>[1]Hoja1!$C$1289</f>
        <v>1779.2217877746114</v>
      </c>
      <c r="E11" s="28">
        <f>[1]Hoja1!$C$1294</f>
        <v>2782.5781248000003</v>
      </c>
      <c r="F11" s="28">
        <f>[1]Hoja1!$C$1302</f>
        <v>2147.6693442189026</v>
      </c>
      <c r="G11" s="28">
        <f>[1]Hoja1!$C$1311</f>
        <v>2396.2479530626833</v>
      </c>
      <c r="H11" s="28">
        <f>[1]Hoja1!$C$1322</f>
        <v>2769.1158663283536</v>
      </c>
      <c r="I11" s="28">
        <f>[1]Hoja1!$C$1334</f>
        <v>3141.9837795940239</v>
      </c>
      <c r="J11" s="28">
        <f>[1]Hoja1!$C$1347</f>
        <v>4012.4565793309075</v>
      </c>
      <c r="K11" s="28">
        <f>[1]Hoja1!$C$1360</f>
        <v>4716.5725929136343</v>
      </c>
      <c r="L11" s="28">
        <f>[1]Hoja1!$C$1374</f>
        <v>5420.688606496361</v>
      </c>
      <c r="M11" s="28">
        <f>[1]Hoja1!$C$1388</f>
        <v>5606.7594047661587</v>
      </c>
      <c r="N11" s="28">
        <f>[1]Hoja1!$C$1402</f>
        <v>6907.1412031919008</v>
      </c>
      <c r="O11" s="28">
        <f>[1]Hoja1!$C$1416</f>
        <v>7627.8655723408874</v>
      </c>
      <c r="P11" s="28">
        <f>[1]Hoja1!$C$1430</f>
        <v>9373.1896161272689</v>
      </c>
      <c r="Q11" s="28">
        <f>[1]Hoja1!$C$1444</f>
        <v>10841.377212992722</v>
      </c>
      <c r="R11" s="28">
        <f>[1]Hoja1!$C$1458</f>
        <v>13385.646195458175</v>
      </c>
      <c r="S11" s="28">
        <f>[1]Hoja1!$C$1472</f>
        <v>13814.282406383802</v>
      </c>
      <c r="T11" s="28">
        <f>[1]Hoja1!$C$1486</f>
        <v>16280.33081931917</v>
      </c>
      <c r="U11" s="30">
        <f>[1]Hoja1!$C$1500</f>
        <v>17892.098857254536</v>
      </c>
    </row>
    <row r="12" spans="1:44" ht="12" customHeight="1" x14ac:dyDescent="0.25">
      <c r="A12" s="23" t="s">
        <v>34</v>
      </c>
      <c r="B12" s="20" t="s">
        <v>112</v>
      </c>
      <c r="C12" s="20"/>
      <c r="D12" s="20" t="s">
        <v>113</v>
      </c>
      <c r="E12" s="20" t="s">
        <v>114</v>
      </c>
      <c r="F12" s="20" t="s">
        <v>115</v>
      </c>
      <c r="G12" s="20" t="s">
        <v>116</v>
      </c>
      <c r="H12" s="20" t="s">
        <v>117</v>
      </c>
      <c r="I12" s="20" t="s">
        <v>118</v>
      </c>
      <c r="J12" s="20" t="s">
        <v>119</v>
      </c>
      <c r="K12" s="20" t="s">
        <v>120</v>
      </c>
      <c r="L12" s="20" t="s">
        <v>121</v>
      </c>
      <c r="M12" s="20" t="s">
        <v>122</v>
      </c>
      <c r="N12" s="20" t="s">
        <v>123</v>
      </c>
      <c r="O12" s="20" t="s">
        <v>124</v>
      </c>
      <c r="P12" s="20" t="s">
        <v>125</v>
      </c>
      <c r="Q12" s="20" t="s">
        <v>126</v>
      </c>
      <c r="R12" s="20" t="s">
        <v>127</v>
      </c>
      <c r="S12" s="20" t="s">
        <v>128</v>
      </c>
      <c r="T12" s="20" t="s">
        <v>129</v>
      </c>
      <c r="U12" s="24" t="s">
        <v>130</v>
      </c>
    </row>
    <row r="13" spans="1:44" ht="12" customHeight="1" x14ac:dyDescent="0.25">
      <c r="A13" s="6" t="s">
        <v>32</v>
      </c>
      <c r="B13" s="28">
        <f>[1]Hoja1!$C$1273</f>
        <v>1746.6236202289745</v>
      </c>
      <c r="C13" s="26"/>
      <c r="D13" s="28">
        <f>[1]Hoja1!$C$1290</f>
        <v>2121.3139936386324</v>
      </c>
      <c r="E13" s="28">
        <f>[1]Hoja1!$C$1295</f>
        <v>1899.0907353751224</v>
      </c>
      <c r="F13" s="28">
        <f>[1]Hoja1!$C$1303</f>
        <v>2502.5425240033283</v>
      </c>
      <c r="G13" s="28">
        <f>[1]Hoja1!$C$1312</f>
        <v>2921.888628803993</v>
      </c>
      <c r="H13" s="28">
        <f>[1]Hoja1!$C$1323</f>
        <v>3398.7282860049918</v>
      </c>
      <c r="I13" s="28">
        <f>[1]Hoja1!$C$1335</f>
        <v>4002.3841932059904</v>
      </c>
      <c r="J13" s="28">
        <f>[1]Hoja1!$C$1348</f>
        <v>4340.6463559158974</v>
      </c>
      <c r="K13" s="28">
        <f>[1]Hoja1!$C$1361</f>
        <v>5231.2602886448722</v>
      </c>
      <c r="L13" s="28">
        <f>[1]Hoja1!$C$1375</f>
        <v>6036.5590720099826</v>
      </c>
      <c r="M13" s="28">
        <f>[1]Hoja1!$C$1389</f>
        <v>7156.0402374792993</v>
      </c>
      <c r="N13" s="28">
        <f>[1]Hoja1!$C$1403</f>
        <v>7956.9796999763421</v>
      </c>
      <c r="O13" s="28">
        <f>[1]Hoja1!$C$1417</f>
        <v>9072.654037473385</v>
      </c>
      <c r="P13" s="28">
        <f>[1]Hoja1!$C$1431</f>
        <v>10472.147863655271</v>
      </c>
      <c r="Q13" s="28">
        <f>[1]Hoja1!$C$1445</f>
        <v>12073.118144019965</v>
      </c>
      <c r="R13" s="28">
        <f>[1]Hoja1!$C$1459</f>
        <v>14812.794219571169</v>
      </c>
      <c r="S13" s="28">
        <f>[1]Hoja1!$C$1473</f>
        <v>15913.959399952684</v>
      </c>
      <c r="T13" s="28">
        <f>[1]Hoja1!$C$1487</f>
        <v>18429.127563631613</v>
      </c>
      <c r="U13" s="30">
        <f>[1]Hoja1!$C$1501</f>
        <v>19935.530102310542</v>
      </c>
    </row>
    <row r="14" spans="1:44" ht="12" customHeight="1" x14ac:dyDescent="0.25">
      <c r="A14" s="23" t="s">
        <v>35</v>
      </c>
      <c r="B14" s="20" t="s">
        <v>131</v>
      </c>
      <c r="C14" s="20"/>
      <c r="D14" s="20"/>
      <c r="E14" s="20" t="s">
        <v>132</v>
      </c>
      <c r="F14" s="20" t="s">
        <v>133</v>
      </c>
      <c r="G14" s="20" t="s">
        <v>134</v>
      </c>
      <c r="H14" s="20" t="s">
        <v>135</v>
      </c>
      <c r="I14" s="20" t="s">
        <v>136</v>
      </c>
      <c r="J14" s="20" t="s">
        <v>137</v>
      </c>
      <c r="K14" s="20" t="s">
        <v>138</v>
      </c>
      <c r="L14" s="20" t="s">
        <v>139</v>
      </c>
      <c r="M14" s="20" t="s">
        <v>140</v>
      </c>
      <c r="N14" s="20" t="s">
        <v>141</v>
      </c>
      <c r="O14" s="20" t="s">
        <v>142</v>
      </c>
      <c r="P14" s="20" t="s">
        <v>143</v>
      </c>
      <c r="Q14" s="20" t="s">
        <v>144</v>
      </c>
      <c r="R14" s="20" t="s">
        <v>145</v>
      </c>
      <c r="S14" s="20" t="s">
        <v>146</v>
      </c>
      <c r="T14" s="20" t="s">
        <v>147</v>
      </c>
      <c r="U14" s="24" t="s">
        <v>148</v>
      </c>
    </row>
    <row r="15" spans="1:44" ht="12" customHeight="1" x14ac:dyDescent="0.25">
      <c r="A15" s="6" t="s">
        <v>32</v>
      </c>
      <c r="B15" s="28">
        <f>[1]Hoja1!$C$1274</f>
        <v>2659.6570154305468</v>
      </c>
      <c r="C15" s="26"/>
      <c r="D15" s="26"/>
      <c r="E15" s="28">
        <f>[1]Hoja1!$C$1296</f>
        <v>2184.6494192026626</v>
      </c>
      <c r="F15" s="28">
        <f>[1]Hoja1!$C$1304</f>
        <v>3764.2253054014013</v>
      </c>
      <c r="G15" s="28">
        <f>[1]Hoja1!$C$1313</f>
        <v>4198.2270363437729</v>
      </c>
      <c r="H15" s="28">
        <f>[1]Hoja1!$C$1324</f>
        <v>4969.3644829297164</v>
      </c>
      <c r="I15" s="28">
        <f>[1]Hoja1!$C$1336</f>
        <v>5740.5019295156599</v>
      </c>
      <c r="J15" s="28">
        <f>[1]Hoja1!$C$1349</f>
        <v>6236.2872101132616</v>
      </c>
      <c r="K15" s="28">
        <f>[1]Hoja1!$C$1362</f>
        <v>7465.6367626415786</v>
      </c>
      <c r="L15" s="28">
        <f>[1]Hoja1!$C$1376</f>
        <v>9151.5248151698925</v>
      </c>
      <c r="M15" s="28">
        <f>[1]Hoja1!$C$1390</f>
        <v>10380.874367698209</v>
      </c>
      <c r="N15" s="28">
        <f>[1]Hoja1!$C$1404</f>
        <v>11192.919638928055</v>
      </c>
      <c r="O15" s="28">
        <f>[1]Hoja1!$C$1418</f>
        <v>12496.490078169061</v>
      </c>
      <c r="P15" s="28">
        <f>[1]Hoja1!$C$1432</f>
        <v>14107.793222984685</v>
      </c>
      <c r="Q15" s="28">
        <f>[1]Hoja1!$C$1446</f>
        <v>18303.049630339785</v>
      </c>
      <c r="R15" s="28">
        <f>[1]Hoja1!$C$1460</f>
        <v>20344.080433097944</v>
      </c>
      <c r="S15" s="28">
        <f>[1]Hoja1!$C$1474</f>
        <v>22385.83927785611</v>
      </c>
      <c r="T15" s="28">
        <f>[1]Hoja1!$C$1488</f>
        <v>25300.71286191274</v>
      </c>
      <c r="U15" s="30">
        <f>[1]Hoja1!$C$1502</f>
        <v>32232.166949014008</v>
      </c>
    </row>
    <row r="16" spans="1:44" ht="12" customHeight="1" x14ac:dyDescent="0.25">
      <c r="A16" s="23" t="s">
        <v>36</v>
      </c>
      <c r="B16" s="20" t="s">
        <v>149</v>
      </c>
      <c r="C16" s="38"/>
      <c r="D16" s="38"/>
      <c r="E16" s="20" t="s">
        <v>150</v>
      </c>
      <c r="F16" s="20" t="s">
        <v>151</v>
      </c>
      <c r="G16" s="20" t="s">
        <v>152</v>
      </c>
      <c r="H16" s="20" t="s">
        <v>153</v>
      </c>
      <c r="I16" s="20" t="s">
        <v>154</v>
      </c>
      <c r="J16" s="20" t="s">
        <v>155</v>
      </c>
      <c r="K16" s="20" t="s">
        <v>156</v>
      </c>
      <c r="L16" s="20" t="s">
        <v>157</v>
      </c>
      <c r="M16" s="20" t="s">
        <v>158</v>
      </c>
      <c r="N16" s="20" t="s">
        <v>159</v>
      </c>
      <c r="O16" s="20" t="s">
        <v>160</v>
      </c>
      <c r="P16" s="20" t="s">
        <v>161</v>
      </c>
      <c r="Q16" s="20" t="s">
        <v>162</v>
      </c>
      <c r="R16" s="20" t="s">
        <v>163</v>
      </c>
      <c r="S16" s="20" t="s">
        <v>164</v>
      </c>
      <c r="T16" s="20" t="s">
        <v>165</v>
      </c>
      <c r="U16" s="24" t="s">
        <v>166</v>
      </c>
    </row>
    <row r="17" spans="1:40" ht="12" customHeight="1" x14ac:dyDescent="0.25">
      <c r="A17" s="6" t="s">
        <v>32</v>
      </c>
      <c r="B17" s="28">
        <f>[1]Hoja1!$C$1275</f>
        <v>3769.952695241418</v>
      </c>
      <c r="C17" s="26"/>
      <c r="D17" s="26"/>
      <c r="E17" s="28">
        <f>[1]Hoja1!$C$1297</f>
        <v>3238.9577693211213</v>
      </c>
      <c r="F17" s="28">
        <f>[1]Hoja1!$C$1305</f>
        <v>4967.6074028443491</v>
      </c>
      <c r="G17" s="28">
        <f>[1]Hoja1!$C$1314</f>
        <v>5518.4248834132195</v>
      </c>
      <c r="H17" s="28">
        <f>[1]Hoja1!$C$1325</f>
        <v>6132.970803910981</v>
      </c>
      <c r="I17" s="28">
        <f>[1]Hoja1!$C$1337</f>
        <v>7080.569214693176</v>
      </c>
      <c r="J17" s="28">
        <f>[1]Hoja1!$C$1350</f>
        <v>7712.3014885479752</v>
      </c>
      <c r="K17" s="28">
        <f>[1]Hoja1!$C$1363</f>
        <v>9545.2646731849691</v>
      </c>
      <c r="L17" s="28">
        <f>[1]Hoja1!$C$1377</f>
        <v>11124.595357821963</v>
      </c>
      <c r="M17" s="28">
        <f>[1]Hoja1!$C$1391</f>
        <v>13103.905968962685</v>
      </c>
      <c r="N17" s="28">
        <f>[1]Hoja1!$C$1405</f>
        <v>14761.787178814498</v>
      </c>
      <c r="O17" s="28">
        <f>[1]Hoja1!$C$1419</f>
        <v>16534.955888666311</v>
      </c>
      <c r="P17" s="28">
        <f>[1]Hoja1!$C$1433</f>
        <v>18192.837098518125</v>
      </c>
      <c r="Q17" s="28">
        <f>[1]Hoja1!$C$1447</f>
        <v>22249.190715643927</v>
      </c>
      <c r="R17" s="28">
        <f>[1]Hoja1!$C$1461</f>
        <v>25905.1385870661</v>
      </c>
      <c r="S17" s="28">
        <f>[1]Hoja1!$C$1475</f>
        <v>29523.574357628997</v>
      </c>
      <c r="T17" s="28">
        <f>[1]Hoja1!$C$1489</f>
        <v>32954.624277332623</v>
      </c>
      <c r="U17" s="30">
        <f>[1]Hoja1!$C$1503</f>
        <v>35002.224197036245</v>
      </c>
    </row>
    <row r="18" spans="1:40" ht="12" customHeight="1" x14ac:dyDescent="0.25">
      <c r="A18" s="23" t="s">
        <v>37</v>
      </c>
      <c r="B18" s="20" t="s">
        <v>167</v>
      </c>
      <c r="C18" s="38"/>
      <c r="D18" s="38"/>
      <c r="E18" s="20" t="s">
        <v>168</v>
      </c>
      <c r="F18" s="20" t="s">
        <v>169</v>
      </c>
      <c r="G18" s="20" t="s">
        <v>170</v>
      </c>
      <c r="H18" s="20" t="s">
        <v>171</v>
      </c>
      <c r="I18" s="20" t="s">
        <v>172</v>
      </c>
      <c r="J18" s="20" t="s">
        <v>173</v>
      </c>
      <c r="K18" s="20" t="s">
        <v>174</v>
      </c>
      <c r="L18" s="20" t="s">
        <v>175</v>
      </c>
      <c r="M18" s="20" t="s">
        <v>176</v>
      </c>
      <c r="N18" s="20" t="s">
        <v>177</v>
      </c>
      <c r="O18" s="20" t="s">
        <v>178</v>
      </c>
      <c r="P18" s="20" t="s">
        <v>179</v>
      </c>
      <c r="Q18" s="20" t="s">
        <v>180</v>
      </c>
      <c r="R18" s="20" t="s">
        <v>181</v>
      </c>
      <c r="S18" s="20" t="s">
        <v>182</v>
      </c>
      <c r="T18" s="20" t="s">
        <v>183</v>
      </c>
      <c r="U18" s="24" t="s">
        <v>184</v>
      </c>
    </row>
    <row r="19" spans="1:40" ht="12" customHeight="1" x14ac:dyDescent="0.25">
      <c r="A19" s="8" t="s">
        <v>32</v>
      </c>
      <c r="B19" s="28">
        <f>[1]Hoja1!$C$1276</f>
        <v>5110.392097552105</v>
      </c>
      <c r="C19" s="26"/>
      <c r="D19" s="26"/>
      <c r="E19" s="28">
        <f>[1]Hoja1!$C$1298</f>
        <v>4100.1763838473344</v>
      </c>
      <c r="F19" s="28">
        <f>[1]Hoja1!$C$1306</f>
        <v>5927.8653155878246</v>
      </c>
      <c r="G19" s="28">
        <f>[1]Hoja1!$C$1315</f>
        <v>6424.0191287053894</v>
      </c>
      <c r="H19" s="28">
        <f>[1]Hoja1!$C$1326</f>
        <v>7565.9917233817359</v>
      </c>
      <c r="I19" s="28">
        <f>[1]Hoja1!$C$1338</f>
        <v>8973.1255680580834</v>
      </c>
      <c r="J19" s="28">
        <f>[1]Hoja1!$C$1351</f>
        <v>10180.489615594102</v>
      </c>
      <c r="K19" s="28">
        <f>[1]Hoja1!$C$1364</f>
        <v>12535.387644492626</v>
      </c>
      <c r="L19" s="28">
        <f>[1]Hoja1!$C$1378</f>
        <v>12973.397130960337</v>
      </c>
      <c r="M19" s="28">
        <f>[1]Hoja1!$C$1392</f>
        <v>14835.882486120392</v>
      </c>
      <c r="N19" s="28">
        <f>[1]Hoja1!$C$1406</f>
        <v>16923.178466280449</v>
      </c>
      <c r="O19" s="28">
        <f>[1]Hoja1!$C$1420</f>
        <v>18785.663821440507</v>
      </c>
      <c r="P19" s="28">
        <f>[1]Hoja1!$C$1434</f>
        <v>20198.527926600567</v>
      </c>
      <c r="Q19" s="28">
        <f>[1]Hoja1!$C$1448</f>
        <v>25946.794261920673</v>
      </c>
      <c r="R19" s="28">
        <f>[1]Hoja1!$C$1462</f>
        <v>30379.01754219467</v>
      </c>
      <c r="S19" s="28">
        <f>[1]Hoja1!$C$1476</f>
        <v>33846.356932560899</v>
      </c>
      <c r="T19" s="28">
        <f>[1]Hoja1!$C$1490</f>
        <v>37121.706392881017</v>
      </c>
      <c r="U19" s="30">
        <f>[1]Hoja1!$C$1504</f>
        <v>38384.652050701123</v>
      </c>
    </row>
    <row r="20" spans="1:40" ht="12" customHeight="1" x14ac:dyDescent="0.25">
      <c r="A20" s="25" t="s">
        <v>38</v>
      </c>
      <c r="B20" s="20" t="s">
        <v>185</v>
      </c>
      <c r="C20" s="38"/>
      <c r="D20" s="38"/>
      <c r="E20" s="20"/>
      <c r="F20" s="20" t="s">
        <v>186</v>
      </c>
      <c r="G20" s="20" t="s">
        <v>187</v>
      </c>
      <c r="H20" s="20" t="s">
        <v>188</v>
      </c>
      <c r="I20" s="20" t="s">
        <v>189</v>
      </c>
      <c r="J20" s="20" t="s">
        <v>190</v>
      </c>
      <c r="K20" s="20" t="s">
        <v>191</v>
      </c>
      <c r="L20" s="20" t="s">
        <v>192</v>
      </c>
      <c r="M20" s="20" t="s">
        <v>193</v>
      </c>
      <c r="N20" s="20" t="s">
        <v>194</v>
      </c>
      <c r="O20" s="20" t="s">
        <v>195</v>
      </c>
      <c r="P20" s="20" t="s">
        <v>196</v>
      </c>
      <c r="Q20" s="20" t="s">
        <v>197</v>
      </c>
      <c r="R20" s="20" t="s">
        <v>198</v>
      </c>
      <c r="S20" s="20" t="s">
        <v>199</v>
      </c>
      <c r="T20" s="20" t="s">
        <v>200</v>
      </c>
      <c r="U20" s="24" t="s">
        <v>201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</row>
    <row r="21" spans="1:40" ht="12" customHeight="1" x14ac:dyDescent="0.25">
      <c r="A21" s="8" t="s">
        <v>32</v>
      </c>
      <c r="B21" s="28">
        <f>[1]Hoja1!$C$1277</f>
        <v>6212.8098594747489</v>
      </c>
      <c r="E21" s="26"/>
      <c r="F21" s="28">
        <f>[1]Hoja1!$C$1307</f>
        <v>7362.5060743434369</v>
      </c>
      <c r="G21" s="28">
        <f>[1]Hoja1!$C$1316</f>
        <v>8086.5921747515176</v>
      </c>
      <c r="H21" s="28">
        <f>[1]Hoja1!$C$1327</f>
        <v>9724.9092809393969</v>
      </c>
      <c r="I21" s="28">
        <f>[1]Hoja1!$C$1339</f>
        <v>12241.911114551824</v>
      </c>
      <c r="J21" s="28">
        <f>[1]Hoja1!$C$1352</f>
        <v>13436.237557835359</v>
      </c>
      <c r="K21" s="28">
        <f>[1]Hoja1!$C$1365</f>
        <v>17061.899291044199</v>
      </c>
      <c r="L21" s="28">
        <f>[1]Hoja1!$C$1379</f>
        <v>20047.71539925304</v>
      </c>
      <c r="M21" s="28">
        <f>[1]Hoja1!$C$1393</f>
        <v>23033.531507461877</v>
      </c>
      <c r="N21" s="28">
        <f>[1]Hoja1!$C$1407</f>
        <v>25699.424803170717</v>
      </c>
      <c r="O21" s="28">
        <f>[1]Hoja1!$C$1421</f>
        <v>29431.727473879557</v>
      </c>
      <c r="P21" s="28">
        <f>[1]Hoja1!$C$1435</f>
        <v>32417.508408631325</v>
      </c>
      <c r="Q21" s="28">
        <f>[1]Hoja1!$C$1449</f>
        <v>40095.43079850608</v>
      </c>
      <c r="R21" s="28">
        <f>[1]Hoja1!$C$1463</f>
        <v>45853.745966466682</v>
      </c>
      <c r="S21" s="28">
        <f>[1]Hoja1!$C$1477</f>
        <v>51398.849606341435</v>
      </c>
      <c r="T21" s="28">
        <f>[1]Hoja1!$C$1491</f>
        <v>58116.933211802039</v>
      </c>
      <c r="U21" s="30">
        <f>[1]Hoja1!$C$1505</f>
        <v>56362.940206262647</v>
      </c>
    </row>
    <row r="22" spans="1:40" ht="12" customHeight="1" x14ac:dyDescent="0.25">
      <c r="A22" s="25" t="s">
        <v>39</v>
      </c>
      <c r="B22" s="43">
        <f>[1]Hoja1!$C$1278</f>
        <v>16840.287461207477</v>
      </c>
      <c r="C22" s="38"/>
      <c r="D22" s="38"/>
      <c r="E22" s="38"/>
      <c r="F22" s="20"/>
      <c r="G22" s="20" t="s">
        <v>205</v>
      </c>
      <c r="H22" s="20" t="s">
        <v>206</v>
      </c>
      <c r="I22" s="20" t="s">
        <v>207</v>
      </c>
      <c r="J22" s="20" t="s">
        <v>208</v>
      </c>
      <c r="K22" s="20" t="s">
        <v>209</v>
      </c>
      <c r="L22" s="20" t="s">
        <v>210</v>
      </c>
      <c r="M22" s="20" t="s">
        <v>211</v>
      </c>
      <c r="N22" s="20" t="s">
        <v>212</v>
      </c>
      <c r="O22" s="20" t="s">
        <v>213</v>
      </c>
      <c r="P22" s="20" t="s">
        <v>214</v>
      </c>
      <c r="Q22" s="20" t="s">
        <v>215</v>
      </c>
      <c r="R22" s="20" t="s">
        <v>216</v>
      </c>
      <c r="S22" s="20" t="s">
        <v>217</v>
      </c>
      <c r="T22" s="20" t="s">
        <v>218</v>
      </c>
      <c r="U22" s="24" t="s">
        <v>219</v>
      </c>
    </row>
    <row r="23" spans="1:40" ht="12" customHeight="1" x14ac:dyDescent="0.25">
      <c r="A23" s="8" t="s">
        <v>32</v>
      </c>
      <c r="B23" s="28">
        <f>[1]Hoja1!$C$1278</f>
        <v>16840.287461207477</v>
      </c>
      <c r="F23" s="26"/>
      <c r="G23" s="28">
        <f>[1]Hoja1!$C$1317</f>
        <v>18333.309053448975</v>
      </c>
      <c r="H23" s="28">
        <f>[1]Hoja1!$C$1328</f>
        <v>19544.199369720653</v>
      </c>
      <c r="I23" s="28">
        <f>[1]Hoja1!$C$1340</f>
        <v>23305.804330173465</v>
      </c>
      <c r="J23" s="28">
        <f>[1]Hoja1!$C$1353</f>
        <v>25785.68692241496</v>
      </c>
      <c r="K23" s="28">
        <f>[1]Hoja1!$C$1366</f>
        <v>29957.94889816963</v>
      </c>
      <c r="L23" s="28">
        <f>[1]Hoja1!$C$1380</f>
        <v>33877.130577803553</v>
      </c>
      <c r="M23" s="28">
        <f>[1]Hoja1!$C$1394</f>
        <v>38832.516307437487</v>
      </c>
      <c r="N23" s="28">
        <f>[1]Hoja1!$C$1408</f>
        <v>40962.618094829915</v>
      </c>
      <c r="O23" s="28">
        <f>[1]Hoja1!$C$1422</f>
        <v>45188.602575433659</v>
      </c>
      <c r="P23" s="28">
        <f>[1]Hoja1!$C$1436</f>
        <v>54595.607306037389</v>
      </c>
      <c r="Q23" s="28">
        <f>[1]Hoja1!$C$1450</f>
        <v>67754.261155607106</v>
      </c>
      <c r="R23" s="28">
        <f>[1]Hoja1!$C$1464</f>
        <v>80381.294228452345</v>
      </c>
      <c r="S23" s="28">
        <f>[1]Hoja1!$C$1478</f>
        <v>81925.23618965983</v>
      </c>
      <c r="T23" s="28">
        <f>[1]Hoja1!$C$1492</f>
        <v>95558.225400867304</v>
      </c>
      <c r="U23" s="30">
        <f>[1]Hoja1!$C$1506</f>
        <v>95045.069829606087</v>
      </c>
    </row>
    <row r="24" spans="1:40" ht="12" customHeight="1" x14ac:dyDescent="0.25">
      <c r="A24" s="25" t="s">
        <v>40</v>
      </c>
      <c r="B24" s="20" t="s">
        <v>204</v>
      </c>
      <c r="C24" s="39"/>
      <c r="E24" s="39"/>
      <c r="F24" s="39"/>
      <c r="G24" s="20" t="s">
        <v>220</v>
      </c>
      <c r="H24" s="20" t="s">
        <v>221</v>
      </c>
      <c r="I24" s="20" t="s">
        <v>222</v>
      </c>
      <c r="J24" s="20" t="s">
        <v>223</v>
      </c>
      <c r="K24" s="20" t="s">
        <v>224</v>
      </c>
      <c r="L24" s="20" t="s">
        <v>225</v>
      </c>
      <c r="M24" s="20" t="s">
        <v>226</v>
      </c>
      <c r="N24" s="20" t="s">
        <v>227</v>
      </c>
      <c r="O24" s="20" t="s">
        <v>228</v>
      </c>
      <c r="P24" s="20" t="s">
        <v>229</v>
      </c>
      <c r="Q24" s="20" t="s">
        <v>230</v>
      </c>
      <c r="R24" s="20" t="s">
        <v>231</v>
      </c>
      <c r="S24" s="20" t="s">
        <v>232</v>
      </c>
      <c r="T24" s="20" t="s">
        <v>233</v>
      </c>
      <c r="U24" s="24" t="s">
        <v>234</v>
      </c>
    </row>
    <row r="25" spans="1:40" ht="12" customHeight="1" x14ac:dyDescent="0.25">
      <c r="A25" s="8" t="s">
        <v>32</v>
      </c>
      <c r="B25" s="28">
        <f>[1]Hoja1!$C$1279</f>
        <v>20557.974986790487</v>
      </c>
      <c r="G25" s="28">
        <f>[1]Hoja1!$C$1318</f>
        <v>24749.272539781778</v>
      </c>
      <c r="H25" s="28">
        <f>[1]Hoja1!$C$1329</f>
        <v>30369.145599727221</v>
      </c>
      <c r="I25" s="28">
        <f>[1]Hoja1!$C$1341</f>
        <v>31449.458059672666</v>
      </c>
      <c r="J25" s="28">
        <f>[1]Hoja1!$C$1354</f>
        <v>35101.465920469622</v>
      </c>
      <c r="K25" s="28">
        <f>[1]Hoja1!$C$1367</f>
        <v>37847.72847871203</v>
      </c>
      <c r="L25" s="28">
        <f>[1]Hoja1!$C$1381</f>
        <v>44849.829099454437</v>
      </c>
      <c r="M25" s="28">
        <f>[1]Hoja1!$C$1395</f>
        <v>51851.929720196851</v>
      </c>
      <c r="N25" s="28">
        <f>[1]Hoja1!$C$1409</f>
        <v>58917.30882216194</v>
      </c>
      <c r="O25" s="28">
        <f>[1]Hoja1!$C$1423</f>
        <v>67382.939228057177</v>
      </c>
      <c r="P25" s="28">
        <f>[1]Hoja1!$C$1437</f>
        <v>72940</v>
      </c>
      <c r="Q25" s="28">
        <f>[1]Hoja1!$C$1451</f>
        <v>89699.658198908874</v>
      </c>
      <c r="R25" s="28">
        <f>[1]Hoja1!$C$1465</f>
        <v>108041.46592046962</v>
      </c>
      <c r="S25" s="28">
        <f>[1]Hoja1!$C$1479</f>
        <v>117834.61764432388</v>
      </c>
      <c r="T25" s="28">
        <f>[1]Hoja1!$C$1493</f>
        <v>131857.30882216193</v>
      </c>
      <c r="U25" s="30">
        <f>[1]Hoja1!$C$1507</f>
        <v>123119.88802811231</v>
      </c>
    </row>
    <row r="26" spans="1:40" ht="12" customHeight="1" x14ac:dyDescent="0.25">
      <c r="A26" s="25" t="s">
        <v>41</v>
      </c>
      <c r="B26" s="20" t="s">
        <v>243</v>
      </c>
      <c r="C26" s="38"/>
      <c r="D26" s="39"/>
      <c r="E26" s="39"/>
      <c r="F26" s="39"/>
      <c r="G26" s="39"/>
      <c r="H26" s="20" t="s">
        <v>235</v>
      </c>
      <c r="I26" s="20" t="s">
        <v>236</v>
      </c>
      <c r="J26" s="20" t="s">
        <v>237</v>
      </c>
      <c r="K26" s="20" t="s">
        <v>238</v>
      </c>
      <c r="L26" s="20" t="s">
        <v>239</v>
      </c>
      <c r="M26" s="20" t="s">
        <v>240</v>
      </c>
      <c r="N26" s="20" t="s">
        <v>241</v>
      </c>
      <c r="O26" s="20" t="s">
        <v>242</v>
      </c>
      <c r="P26" s="20" t="s">
        <v>244</v>
      </c>
      <c r="Q26" s="20" t="s">
        <v>245</v>
      </c>
      <c r="R26" s="20" t="s">
        <v>246</v>
      </c>
      <c r="S26" s="20" t="s">
        <v>247</v>
      </c>
      <c r="T26" s="20" t="s">
        <v>248</v>
      </c>
      <c r="U26" s="24" t="s">
        <v>249</v>
      </c>
      <c r="V26" s="5"/>
    </row>
    <row r="27" spans="1:40" ht="12" customHeight="1" x14ac:dyDescent="0.25">
      <c r="A27" s="8" t="s">
        <v>32</v>
      </c>
      <c r="B27" s="28">
        <f>[1]Hoja1!$C$1280</f>
        <v>35967.217129452823</v>
      </c>
      <c r="H27" s="28">
        <f>[1]Hoja1!$C$1330</f>
        <v>36817.418161816029</v>
      </c>
      <c r="I27" s="28">
        <f>[1]Hoja1!$C$1342</f>
        <v>37944.01892652658</v>
      </c>
      <c r="J27" s="28">
        <f>[1]Hoja1!$C$1355</f>
        <v>42160.021029473974</v>
      </c>
      <c r="K27" s="28">
        <f>[1]Hoja1!$C$1368</f>
        <v>55818.096369572777</v>
      </c>
      <c r="L27" s="28">
        <f>[1]Hoja1!$C$1382</f>
        <v>65038.833049737332</v>
      </c>
      <c r="M27" s="28">
        <f>[1]Hoja1!$C$1396</f>
        <v>76757.561636151877</v>
      </c>
      <c r="N27" s="28">
        <f>[1]Hoja1!$C$1410</f>
        <v>81814.97847256645</v>
      </c>
      <c r="O27" s="28">
        <f>[1]Hoja1!$C$1424</f>
        <v>90203.051183980991</v>
      </c>
      <c r="P27" s="28">
        <f>[1]Hoja1!$C$1438</f>
        <v>98591.123895395547</v>
      </c>
      <c r="Q27" s="28">
        <f>[1]Hoja1!$C$1452</f>
        <v>130077.66609947466</v>
      </c>
      <c r="R27" s="28">
        <f>[1]Hoja1!$C$1466</f>
        <v>140751.14492486953</v>
      </c>
      <c r="S27" s="28">
        <f>[1]Hoja1!$C$1480</f>
        <v>163629.9569451329</v>
      </c>
      <c r="T27" s="28">
        <f>[1]Hoja1!$C$1494</f>
        <v>180406.10236796201</v>
      </c>
      <c r="U27" s="30">
        <f>[1]Hoja1!$C$1508</f>
        <v>204795.65203273867</v>
      </c>
    </row>
    <row r="28" spans="1:40" ht="12" customHeight="1" x14ac:dyDescent="0.25">
      <c r="A28" s="25" t="s">
        <v>42</v>
      </c>
      <c r="B28" s="20" t="s">
        <v>250</v>
      </c>
      <c r="C28" s="39"/>
      <c r="D28" s="39"/>
      <c r="E28" s="39"/>
      <c r="F28" s="39"/>
      <c r="G28" s="39"/>
      <c r="H28" s="39"/>
      <c r="I28" s="20" t="s">
        <v>252</v>
      </c>
      <c r="J28" s="20" t="s">
        <v>253</v>
      </c>
      <c r="K28" s="20" t="s">
        <v>254</v>
      </c>
      <c r="L28" s="20" t="s">
        <v>255</v>
      </c>
      <c r="M28" s="20" t="s">
        <v>256</v>
      </c>
      <c r="N28" s="20" t="s">
        <v>257</v>
      </c>
      <c r="O28" s="20" t="s">
        <v>258</v>
      </c>
      <c r="P28" s="20" t="s">
        <v>259</v>
      </c>
      <c r="Q28" s="20" t="s">
        <v>260</v>
      </c>
      <c r="R28" s="20" t="s">
        <v>261</v>
      </c>
      <c r="S28" s="20" t="s">
        <v>262</v>
      </c>
      <c r="T28" s="20" t="s">
        <v>263</v>
      </c>
      <c r="U28" s="24" t="s">
        <v>264</v>
      </c>
    </row>
    <row r="29" spans="1:40" ht="12" customHeight="1" x14ac:dyDescent="0.25">
      <c r="A29" s="8" t="s">
        <v>32</v>
      </c>
      <c r="B29" s="28">
        <f>[1]Hoja1!$C$1281</f>
        <v>106297.90389074999</v>
      </c>
      <c r="I29" s="28">
        <f>[1]Hoja1!$C$1343</f>
        <v>118874.52466890001</v>
      </c>
      <c r="J29" s="28">
        <f>[1]Hoja1!$C$1356</f>
        <v>127258.93852100002</v>
      </c>
      <c r="K29" s="28">
        <f>[1]Hoja1!$C$1369</f>
        <v>148219.97315125001</v>
      </c>
      <c r="L29" s="28">
        <f>[1]Hoja1!$C$1383</f>
        <v>169181.00778150003</v>
      </c>
      <c r="M29" s="28">
        <f>[1]Hoja1!$C$1397</f>
        <v>190142.04241175001</v>
      </c>
      <c r="N29" s="28">
        <f>[1]Hoja1!$C$1411</f>
        <v>211103.07704200002</v>
      </c>
      <c r="O29" s="28">
        <f>[1]Hoja1!$C$1425</f>
        <v>232064.11167225003</v>
      </c>
      <c r="P29" s="28">
        <f>[1]Hoja1!$C$1439</f>
        <v>230022.86027500001</v>
      </c>
      <c r="Q29" s="28">
        <f>[1]Hoja1!$C$1453</f>
        <v>338362.01556300005</v>
      </c>
      <c r="R29" s="28">
        <f>[1]Hoja1!$C$1467</f>
        <v>380284.08482350002</v>
      </c>
      <c r="S29" s="28">
        <f>[1]Hoja1!$C$1481</f>
        <v>422206.15408400004</v>
      </c>
      <c r="T29" s="28">
        <f>[1]Hoja1!$C$1495</f>
        <v>441125.937317</v>
      </c>
      <c r="U29" s="30">
        <f>[1]Hoja1!$C$1509</f>
        <v>462635.49260500009</v>
      </c>
    </row>
    <row r="30" spans="1:40" ht="12" customHeight="1" x14ac:dyDescent="0.25">
      <c r="A30" s="25" t="s">
        <v>43</v>
      </c>
      <c r="B30" s="20" t="s">
        <v>251</v>
      </c>
      <c r="C30" s="39"/>
      <c r="D30" s="39"/>
      <c r="E30" s="39"/>
      <c r="F30" s="39"/>
      <c r="G30" s="39"/>
      <c r="H30" s="39"/>
      <c r="I30" s="39"/>
      <c r="J30" s="20"/>
      <c r="K30" s="20" t="s">
        <v>265</v>
      </c>
      <c r="L30" s="20" t="s">
        <v>266</v>
      </c>
      <c r="M30" s="20" t="s">
        <v>267</v>
      </c>
      <c r="N30" s="20" t="s">
        <v>268</v>
      </c>
      <c r="O30" s="20" t="s">
        <v>269</v>
      </c>
      <c r="P30" s="20" t="s">
        <v>270</v>
      </c>
      <c r="Q30" s="20" t="s">
        <v>271</v>
      </c>
      <c r="R30" s="20" t="s">
        <v>272</v>
      </c>
      <c r="S30" s="20" t="s">
        <v>273</v>
      </c>
      <c r="T30" s="20" t="s">
        <v>274</v>
      </c>
      <c r="U30" s="24" t="s">
        <v>275</v>
      </c>
    </row>
    <row r="31" spans="1:40" ht="12" customHeight="1" thickBot="1" x14ac:dyDescent="0.3">
      <c r="A31" s="9" t="s">
        <v>32</v>
      </c>
      <c r="B31" s="29">
        <f>[1]Hoja1!$C$1282</f>
        <v>138822.17778</v>
      </c>
      <c r="C31" s="14"/>
      <c r="D31" s="14"/>
      <c r="E31" s="14"/>
      <c r="F31" s="14"/>
      <c r="G31" s="14"/>
      <c r="H31" s="14"/>
      <c r="I31" s="14"/>
      <c r="J31" s="27"/>
      <c r="K31" s="28">
        <f>[1]Hoja1!$C$1370</f>
        <v>175080.87025000001</v>
      </c>
      <c r="L31" s="28">
        <f>[1]Hoja1!$C$1384</f>
        <v>200979.93629999997</v>
      </c>
      <c r="M31" s="28">
        <f>[1]Hoja1!$C$1398</f>
        <v>226879.00235</v>
      </c>
      <c r="N31" s="28">
        <f>[1]Hoja1!$C$1412</f>
        <v>252778.06840000002</v>
      </c>
      <c r="O31" s="28">
        <f>[1]Hoja1!$C$1426</f>
        <v>278677.13445000001</v>
      </c>
      <c r="P31" s="28">
        <f>[1]Hoja1!$C$1440</f>
        <v>276887.45500000002</v>
      </c>
      <c r="Q31" s="28">
        <f>[1]Hoja1!$C$1454</f>
        <v>401959.87259999994</v>
      </c>
      <c r="R31" s="28">
        <f>[1]Hoja1!$C$1468</f>
        <v>453758.00469999999</v>
      </c>
      <c r="S31" s="28">
        <f>[1]Hoja1!$C$1482</f>
        <v>505556.13680000004</v>
      </c>
      <c r="T31" s="28">
        <f>[1]Hoja1!$C$1496</f>
        <v>529665.52340000006</v>
      </c>
      <c r="U31" s="30">
        <f>[1]Hoja1!$C$1510</f>
        <v>563566.86100000003</v>
      </c>
    </row>
    <row r="32" spans="1:40" ht="24.95" customHeight="1" x14ac:dyDescent="0.25">
      <c r="A32" s="147" t="s">
        <v>276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9"/>
    </row>
    <row r="33" spans="1:21" x14ac:dyDescent="0.25">
      <c r="A33" s="15" t="s">
        <v>1</v>
      </c>
      <c r="B33" s="11" t="s">
        <v>2</v>
      </c>
      <c r="C33" s="11" t="s">
        <v>3</v>
      </c>
      <c r="D33" s="11" t="s">
        <v>4</v>
      </c>
      <c r="E33" s="11" t="s">
        <v>5</v>
      </c>
      <c r="F33" s="11" t="s">
        <v>6</v>
      </c>
      <c r="G33" s="11" t="s">
        <v>7</v>
      </c>
      <c r="H33" s="11" t="s">
        <v>8</v>
      </c>
      <c r="I33" s="11" t="s">
        <v>9</v>
      </c>
      <c r="J33" s="11" t="s">
        <v>10</v>
      </c>
      <c r="K33" s="11" t="s">
        <v>11</v>
      </c>
      <c r="L33" s="11" t="s">
        <v>12</v>
      </c>
      <c r="M33" s="11" t="s">
        <v>13</v>
      </c>
      <c r="N33" s="11" t="s">
        <v>14</v>
      </c>
      <c r="O33" s="11" t="s">
        <v>15</v>
      </c>
      <c r="P33" s="11" t="s">
        <v>16</v>
      </c>
      <c r="Q33" s="11" t="s">
        <v>17</v>
      </c>
      <c r="R33" s="11" t="s">
        <v>18</v>
      </c>
      <c r="S33" s="11" t="s">
        <v>19</v>
      </c>
      <c r="T33" s="11" t="s">
        <v>20</v>
      </c>
      <c r="U33" s="16" t="s">
        <v>21</v>
      </c>
    </row>
    <row r="34" spans="1:21" ht="12" customHeight="1" x14ac:dyDescent="0.25">
      <c r="A34" s="6" t="s">
        <v>33</v>
      </c>
      <c r="B34" s="4" t="s">
        <v>277</v>
      </c>
      <c r="C34" s="4" t="s">
        <v>277</v>
      </c>
      <c r="D34" s="4" t="s">
        <v>278</v>
      </c>
      <c r="E34" s="4" t="s">
        <v>279</v>
      </c>
      <c r="F34" s="4" t="s">
        <v>280</v>
      </c>
      <c r="G34" s="4" t="s">
        <v>281</v>
      </c>
      <c r="H34" s="4" t="s">
        <v>282</v>
      </c>
      <c r="I34" s="4" t="s">
        <v>283</v>
      </c>
      <c r="J34" s="4" t="s">
        <v>284</v>
      </c>
      <c r="K34" s="4" t="s">
        <v>285</v>
      </c>
      <c r="L34" s="4" t="s">
        <v>286</v>
      </c>
      <c r="M34" s="4" t="s">
        <v>287</v>
      </c>
      <c r="N34" s="4" t="s">
        <v>288</v>
      </c>
      <c r="O34" s="4" t="s">
        <v>289</v>
      </c>
      <c r="P34" s="4" t="s">
        <v>290</v>
      </c>
      <c r="Q34" s="4" t="s">
        <v>291</v>
      </c>
      <c r="R34" s="4" t="s">
        <v>292</v>
      </c>
      <c r="S34" s="4" t="s">
        <v>293</v>
      </c>
      <c r="T34" s="4" t="s">
        <v>294</v>
      </c>
      <c r="U34" s="10" t="s">
        <v>295</v>
      </c>
    </row>
    <row r="35" spans="1:21" ht="12" customHeight="1" x14ac:dyDescent="0.25">
      <c r="A35" s="17" t="s">
        <v>32</v>
      </c>
      <c r="B35" s="28">
        <f>[1]Hoja1!$C$1670</f>
        <v>1496.4684781004364</v>
      </c>
      <c r="C35" s="28">
        <f>[1]Hoja1!$C$1670</f>
        <v>1496.4684781004364</v>
      </c>
      <c r="D35" s="28">
        <f>[1]Hoja1!$C$1681</f>
        <v>1690.2606983858807</v>
      </c>
      <c r="E35" s="28">
        <f>[1]Hoja1!$C$1684</f>
        <v>1804.1361986063662</v>
      </c>
      <c r="F35" s="28">
        <f>[1]Hoja1!$C$1689</f>
        <v>2040.2858770079574</v>
      </c>
      <c r="G35" s="28">
        <f>[1]Hoja1!$C$1695</f>
        <v>2276.4355554095491</v>
      </c>
      <c r="H35" s="28">
        <f>[1]Hoja1!$C$1703</f>
        <v>2630.6600730119358</v>
      </c>
      <c r="I35" s="28">
        <f>[1]Hoja1!$C$1712</f>
        <v>2984.8845906143224</v>
      </c>
      <c r="J35" s="28">
        <f>[1]Hoja1!$C$1722</f>
        <v>3811.833750364362</v>
      </c>
      <c r="K35" s="28">
        <f>[1]Hoja1!$C$1732</f>
        <v>4480.7439632679525</v>
      </c>
      <c r="L35" s="28">
        <f>[1]Hoja1!$C$1743</f>
        <v>5149.6541761715425</v>
      </c>
      <c r="M35" s="28">
        <f>[1]Hoja1!$C$1754</f>
        <v>5326.4214345278506</v>
      </c>
      <c r="N35" s="28">
        <f>[1]Hoja1!$C$1765</f>
        <v>6561.7841430323051</v>
      </c>
      <c r="O35" s="28">
        <f>[1]Hoja1!$C$1776</f>
        <v>7246.472293723843</v>
      </c>
      <c r="P35" s="28">
        <f>[1]Hoja1!$C$1787</f>
        <v>8904.5301353209052</v>
      </c>
      <c r="Q35" s="28">
        <f>[1]Hoja1!$C$1841</f>
        <v>10944.816012328862</v>
      </c>
      <c r="R35" s="28">
        <f>[1]Hoja1!$C$1847</f>
        <v>12716.363885685267</v>
      </c>
      <c r="S35" s="28">
        <f>[1]Hoja1!$C$1853</f>
        <v>14054.184311492449</v>
      </c>
      <c r="T35" s="28">
        <f>[1]Hoja1!$C$1859</f>
        <v>15466.314278353209</v>
      </c>
      <c r="U35" s="30">
        <f>[1]Hoja1!$C$1798</f>
        <v>16997.493914391809</v>
      </c>
    </row>
    <row r="36" spans="1:21" ht="12" customHeight="1" x14ac:dyDescent="0.25">
      <c r="A36" s="6" t="s">
        <v>34</v>
      </c>
      <c r="B36" s="4" t="s">
        <v>296</v>
      </c>
      <c r="C36" s="4" t="s">
        <v>296</v>
      </c>
      <c r="D36" s="4" t="s">
        <v>297</v>
      </c>
      <c r="E36" s="4" t="s">
        <v>298</v>
      </c>
      <c r="F36" s="4" t="s">
        <v>299</v>
      </c>
      <c r="G36" s="4" t="s">
        <v>300</v>
      </c>
      <c r="H36" s="4" t="s">
        <v>301</v>
      </c>
      <c r="I36" s="4" t="s">
        <v>302</v>
      </c>
      <c r="J36" s="4" t="s">
        <v>303</v>
      </c>
      <c r="K36" s="4" t="s">
        <v>304</v>
      </c>
      <c r="L36" s="4" t="s">
        <v>305</v>
      </c>
      <c r="M36" s="4" t="s">
        <v>306</v>
      </c>
      <c r="N36" s="4" t="s">
        <v>307</v>
      </c>
      <c r="O36" s="4" t="s">
        <v>308</v>
      </c>
      <c r="P36" s="4" t="s">
        <v>309</v>
      </c>
      <c r="Q36" s="4" t="s">
        <v>310</v>
      </c>
      <c r="R36" s="4" t="s">
        <v>311</v>
      </c>
      <c r="S36" s="4" t="s">
        <v>312</v>
      </c>
      <c r="T36" s="4" t="s">
        <v>313</v>
      </c>
      <c r="U36" s="10" t="s">
        <v>314</v>
      </c>
    </row>
    <row r="37" spans="1:21" ht="12" customHeight="1" x14ac:dyDescent="0.25">
      <c r="A37" s="6" t="s">
        <v>32</v>
      </c>
      <c r="B37" s="28">
        <f>[1]Hoja1!$C$1671</f>
        <v>1659.2924392175257</v>
      </c>
      <c r="C37" s="28">
        <f>[1]Hoja1!$C$1671</f>
        <v>1659.2924392175257</v>
      </c>
      <c r="D37" s="28">
        <f>[1]Hoja1!$C$1682</f>
        <v>2015.2482939567008</v>
      </c>
      <c r="E37" s="28">
        <f>[1]Hoja1!$C$1685</f>
        <v>2075.4169482425295</v>
      </c>
      <c r="F37" s="28">
        <f>[1]Hoja1!$C$1690</f>
        <v>2377.4153978031618</v>
      </c>
      <c r="G37" s="28">
        <f>[1]Hoja1!$C$1696</f>
        <v>2775.794197363793</v>
      </c>
      <c r="H37" s="28">
        <f>[1]Hoja1!$C$1704</f>
        <v>3228.7918717047419</v>
      </c>
      <c r="I37" s="28">
        <f>[1]Hoja1!$C$1713</f>
        <v>3802.2649835456909</v>
      </c>
      <c r="J37" s="28">
        <f>[1]Hoja1!$C$1723</f>
        <v>4123.6140381201021</v>
      </c>
      <c r="K37" s="28">
        <f>[1]Hoja1!$C$1733</f>
        <v>4969.6972742126281</v>
      </c>
      <c r="L37" s="28">
        <f>[1]Hoja1!$C$1744</f>
        <v>5734.7311184094833</v>
      </c>
      <c r="M37" s="28">
        <f>[1]Hoja1!$C$1755</f>
        <v>6798.2382256053343</v>
      </c>
      <c r="N37" s="28">
        <f>[1]Hoja1!$C$1766</f>
        <v>7559.1307149775248</v>
      </c>
      <c r="O37" s="28">
        <f>[1]Hoja1!$C$1777</f>
        <v>8619.0213355997148</v>
      </c>
      <c r="P37" s="28">
        <f>[1]Hoja1!$C$1788</f>
        <v>9948.5404704725079</v>
      </c>
      <c r="Q37" s="28">
        <f>[1]Hoja1!$C$1842</f>
        <v>14791.147041930803</v>
      </c>
      <c r="R37" s="28">
        <f>[1]Hoja1!$C$1848</f>
        <v>14072.15450859261</v>
      </c>
      <c r="S37" s="28">
        <f>[1]Hoja1!$C$1854</f>
        <v>15683.271588881991</v>
      </c>
      <c r="T37" s="28">
        <f>[1]Hoja1!$C$1860</f>
        <v>17507.671185450032</v>
      </c>
      <c r="U37" s="30">
        <f>[1]Hoja1!$C$1799</f>
        <v>18938.753597195013</v>
      </c>
    </row>
    <row r="38" spans="1:21" ht="12" customHeight="1" x14ac:dyDescent="0.25">
      <c r="A38" s="6" t="s">
        <v>35</v>
      </c>
      <c r="B38" s="4" t="s">
        <v>315</v>
      </c>
      <c r="C38" s="13"/>
      <c r="D38" s="4"/>
      <c r="E38" s="4" t="s">
        <v>316</v>
      </c>
      <c r="F38" s="4" t="s">
        <v>317</v>
      </c>
      <c r="G38" s="4" t="s">
        <v>318</v>
      </c>
      <c r="H38" s="4" t="s">
        <v>319</v>
      </c>
      <c r="I38" s="4" t="s">
        <v>320</v>
      </c>
      <c r="J38" s="4" t="s">
        <v>321</v>
      </c>
      <c r="K38" s="4" t="s">
        <v>322</v>
      </c>
      <c r="L38" s="4" t="s">
        <v>323</v>
      </c>
      <c r="M38" s="4" t="s">
        <v>324</v>
      </c>
      <c r="N38" s="4" t="s">
        <v>325</v>
      </c>
      <c r="O38" s="4" t="s">
        <v>326</v>
      </c>
      <c r="P38" s="4" t="s">
        <v>327</v>
      </c>
      <c r="Q38" s="4" t="s">
        <v>328</v>
      </c>
      <c r="R38" s="4" t="s">
        <v>329</v>
      </c>
      <c r="S38" s="4" t="s">
        <v>330</v>
      </c>
      <c r="T38" s="4" t="s">
        <v>331</v>
      </c>
      <c r="U38" s="10" t="s">
        <v>332</v>
      </c>
    </row>
    <row r="39" spans="1:21" ht="12" customHeight="1" x14ac:dyDescent="0.25">
      <c r="A39" s="6" t="s">
        <v>32</v>
      </c>
      <c r="B39" s="28">
        <f>[1]Hoja1!$C$1672</f>
        <v>2526.6741646590194</v>
      </c>
      <c r="D39" s="12"/>
      <c r="E39" s="28">
        <f>[1]Hoja1!$C$1686</f>
        <v>2797.4104638408239</v>
      </c>
      <c r="F39" s="28">
        <f>[1]Hoja1!$C$1691</f>
        <v>3576.0140401313311</v>
      </c>
      <c r="G39" s="28">
        <f>[1]Hoja1!$C$1697</f>
        <v>3988.3156845265839</v>
      </c>
      <c r="H39" s="28">
        <f>[1]Hoja1!$C$1705</f>
        <v>4720.8962587832302</v>
      </c>
      <c r="I39" s="28">
        <f>[1]Hoja1!$C$1714</f>
        <v>5453.4768330398765</v>
      </c>
      <c r="J39" s="28">
        <f>[1]Hoja1!$C$1724</f>
        <v>5924.4728496075986</v>
      </c>
      <c r="K39" s="28">
        <f>[1]Hoja1!$C$1734</f>
        <v>7465.6367626415786</v>
      </c>
      <c r="L39" s="28">
        <f>[1]Hoja1!$C$1745</f>
        <v>9151.5248151698925</v>
      </c>
      <c r="M39" s="28">
        <f>[1]Hoja1!$C$1756</f>
        <v>10380.874367698209</v>
      </c>
      <c r="N39" s="28">
        <f>[1]Hoja1!$C$1767</f>
        <v>11192.919638928055</v>
      </c>
      <c r="O39" s="28">
        <f>[1]Hoja1!$C$1778</f>
        <v>12496.490078169061</v>
      </c>
      <c r="P39" s="28">
        <f>[1]Hoja1!$C$1789</f>
        <v>14107.793222984685</v>
      </c>
      <c r="Q39" s="28">
        <f>[1]Hoja1!$C$1843</f>
        <v>17683.807263116018</v>
      </c>
      <c r="R39" s="28">
        <f>[1]Hoja1!$C$1849</f>
        <v>20032.266072592283</v>
      </c>
      <c r="S39" s="28">
        <f>[1]Hoja1!$C$1855</f>
        <v>23259.318038154575</v>
      </c>
      <c r="T39" s="28">
        <f>[1]Hoja1!$C$1861</f>
        <v>25300.71286191274</v>
      </c>
      <c r="U39" s="30">
        <f>[1]Hoja1!$C$1800</f>
        <v>32232.166949014008</v>
      </c>
    </row>
    <row r="40" spans="1:21" ht="12" customHeight="1" x14ac:dyDescent="0.25">
      <c r="A40" s="6" t="s">
        <v>36</v>
      </c>
      <c r="B40" s="4" t="s">
        <v>333</v>
      </c>
      <c r="C40" s="5"/>
      <c r="D40" s="5"/>
      <c r="E40" s="4" t="s">
        <v>334</v>
      </c>
      <c r="F40" s="4" t="s">
        <v>335</v>
      </c>
      <c r="G40" s="4" t="s">
        <v>336</v>
      </c>
      <c r="H40" s="4" t="s">
        <v>337</v>
      </c>
      <c r="I40" s="4" t="s">
        <v>338</v>
      </c>
      <c r="J40" s="4" t="s">
        <v>339</v>
      </c>
      <c r="K40" s="4" t="s">
        <v>340</v>
      </c>
      <c r="L40" s="4" t="s">
        <v>341</v>
      </c>
      <c r="M40" s="4" t="s">
        <v>342</v>
      </c>
      <c r="N40" s="4" t="s">
        <v>343</v>
      </c>
      <c r="O40" s="4" t="s">
        <v>344</v>
      </c>
      <c r="P40" s="4" t="s">
        <v>345</v>
      </c>
      <c r="Q40" s="4" t="s">
        <v>346</v>
      </c>
      <c r="R40" s="4" t="s">
        <v>347</v>
      </c>
      <c r="S40" s="4" t="s">
        <v>348</v>
      </c>
      <c r="T40" s="4" t="s">
        <v>349</v>
      </c>
      <c r="U40" s="10" t="s">
        <v>350</v>
      </c>
    </row>
    <row r="41" spans="1:21" ht="12" customHeight="1" x14ac:dyDescent="0.25">
      <c r="A41" s="6" t="s">
        <v>32</v>
      </c>
      <c r="B41" s="28">
        <f>[1]Hoja1!$C$1673</f>
        <v>3581.4550604793471</v>
      </c>
      <c r="E41" s="28">
        <f>[1]Hoja1!$C$1687</f>
        <v>3895.1675646549675</v>
      </c>
      <c r="F41" s="28">
        <f>[1]Hoja1!$C$1692</f>
        <v>4719.2270327021315</v>
      </c>
      <c r="G41" s="28">
        <f>[1]Hoja1!$C$1698</f>
        <v>5242.5036392425582</v>
      </c>
      <c r="H41" s="28">
        <f>[1]Hoja1!$C$1706</f>
        <v>5826.3222637154313</v>
      </c>
      <c r="I41" s="28">
        <f>[1]Hoja1!$C$1715</f>
        <v>6726.5407539585167</v>
      </c>
      <c r="J41" s="28">
        <f>[1]Hoja1!$C$1725</f>
        <v>7326.686414120576</v>
      </c>
      <c r="K41" s="28">
        <f>[1]Hoja1!$C$1735</f>
        <v>9068.0014395257203</v>
      </c>
      <c r="L41" s="28">
        <f>[1]Hoja1!$C$1746</f>
        <v>10568.365589930865</v>
      </c>
      <c r="M41" s="28">
        <f>[1]Hoja1!$C$1757</f>
        <v>12448.710670514551</v>
      </c>
      <c r="N41" s="28">
        <f>[1]Hoja1!$C$1768</f>
        <v>14023.697819873772</v>
      </c>
      <c r="O41" s="28">
        <f>[1]Hoja1!$C$1779</f>
        <v>15708.208094232994</v>
      </c>
      <c r="P41" s="28">
        <f>[1]Hoja1!$C$1790</f>
        <v>17283.195243592218</v>
      </c>
      <c r="Q41" s="28">
        <f>[1]Hoja1!$C$1844</f>
        <v>22002.42227629435</v>
      </c>
      <c r="R41" s="28">
        <f>[1]Hoja1!$C$1850</f>
        <v>24609.881657712795</v>
      </c>
      <c r="S41" s="28">
        <f>[1]Hoja1!$C$1856</f>
        <v>27851.560833523083</v>
      </c>
      <c r="T41" s="28">
        <f>[1]Hoja1!$C$1862</f>
        <v>31306.893063465992</v>
      </c>
      <c r="U41" s="30">
        <f>[1]Hoja1!$C$1801</f>
        <v>33252.112987184431</v>
      </c>
    </row>
    <row r="42" spans="1:21" ht="12" customHeight="1" x14ac:dyDescent="0.25">
      <c r="A42" s="6" t="s">
        <v>37</v>
      </c>
      <c r="B42" s="4" t="s">
        <v>351</v>
      </c>
      <c r="C42" s="5"/>
      <c r="D42" s="5"/>
      <c r="E42" s="4" t="s">
        <v>352</v>
      </c>
      <c r="F42" s="4" t="s">
        <v>353</v>
      </c>
      <c r="G42" s="4" t="s">
        <v>354</v>
      </c>
      <c r="H42" s="4" t="s">
        <v>355</v>
      </c>
      <c r="I42" s="4" t="s">
        <v>356</v>
      </c>
      <c r="J42" s="4" t="s">
        <v>357</v>
      </c>
      <c r="K42" s="4" t="s">
        <v>358</v>
      </c>
      <c r="L42" s="4" t="s">
        <v>359</v>
      </c>
      <c r="M42" s="4" t="s">
        <v>360</v>
      </c>
      <c r="N42" s="4" t="s">
        <v>361</v>
      </c>
      <c r="O42" s="4" t="s">
        <v>362</v>
      </c>
      <c r="P42" s="4" t="s">
        <v>363</v>
      </c>
      <c r="Q42" s="4" t="s">
        <v>364</v>
      </c>
      <c r="R42" s="4" t="s">
        <v>365</v>
      </c>
      <c r="S42" s="4" t="s">
        <v>366</v>
      </c>
      <c r="T42" s="4" t="s">
        <v>367</v>
      </c>
      <c r="U42" s="10" t="s">
        <v>368</v>
      </c>
    </row>
    <row r="43" spans="1:21" ht="12" customHeight="1" x14ac:dyDescent="0.25">
      <c r="A43" s="8" t="s">
        <v>32</v>
      </c>
      <c r="B43" s="28">
        <f>[1]Hoja1!$C$1674</f>
        <v>4854.8724926744999</v>
      </c>
      <c r="E43" s="28">
        <f>[1]Hoja1!$C$1688</f>
        <v>5263.6655809137146</v>
      </c>
      <c r="F43" s="28">
        <f>[1]Hoja1!$C$1693</f>
        <v>5631.4720498084334</v>
      </c>
      <c r="G43" s="28">
        <f>[1]Hoja1!$C$1699</f>
        <v>6102.8181722701192</v>
      </c>
      <c r="H43" s="28">
        <f>[1]Hoja1!$C$1707</f>
        <v>7187.692137212649</v>
      </c>
      <c r="I43" s="28">
        <f>[1]Hoja1!$C$1716</f>
        <v>8524.4692896551787</v>
      </c>
      <c r="J43" s="28">
        <f>[1]Hoja1!$C$1726</f>
        <v>9671.4651348143962</v>
      </c>
      <c r="K43" s="28">
        <f>[1]Hoja1!$C$1736</f>
        <v>11908.618262267995</v>
      </c>
      <c r="L43" s="28">
        <f>[1]Hoja1!$C$1747</f>
        <v>12324.727274412318</v>
      </c>
      <c r="M43" s="28">
        <f>[1]Hoja1!$C$1758</f>
        <v>14094.088361814373</v>
      </c>
      <c r="N43" s="28">
        <f>[1]Hoja1!$C$1769</f>
        <v>16077.019542966425</v>
      </c>
      <c r="O43" s="28">
        <f>[1]Hoja1!$C$1780</f>
        <v>17846.38063036848</v>
      </c>
      <c r="P43" s="28">
        <f>[1]Hoja1!$C$1791</f>
        <v>19188.601530270538</v>
      </c>
      <c r="Q43" s="28">
        <f>[1]Hoja1!$C$1845</f>
        <v>24820.07358007897</v>
      </c>
      <c r="R43" s="28">
        <f>[1]Hoja1!$C$1851</f>
        <v>28860.066665084934</v>
      </c>
      <c r="S43" s="28">
        <f>[1]Hoja1!$C$1857</f>
        <v>31513.328804682857</v>
      </c>
      <c r="T43" s="28">
        <f>[1]Hoja1!$C$1863</f>
        <v>35265.621073236965</v>
      </c>
      <c r="U43" s="30">
        <f>[1]Hoja1!$C$1802</f>
        <v>36465.419448166067</v>
      </c>
    </row>
    <row r="44" spans="1:21" ht="12" customHeight="1" x14ac:dyDescent="0.25">
      <c r="A44" s="8" t="s">
        <v>38</v>
      </c>
      <c r="B44" s="4" t="s">
        <v>369</v>
      </c>
      <c r="C44" s="5"/>
      <c r="D44" s="5"/>
      <c r="E44" s="4"/>
      <c r="F44" s="4" t="s">
        <v>370</v>
      </c>
      <c r="G44" s="4" t="s">
        <v>371</v>
      </c>
      <c r="H44" s="4" t="s">
        <v>372</v>
      </c>
      <c r="I44" s="4" t="s">
        <v>373</v>
      </c>
      <c r="J44" s="4" t="s">
        <v>374</v>
      </c>
      <c r="K44" s="4" t="s">
        <v>375</v>
      </c>
      <c r="L44" s="4" t="s">
        <v>376</v>
      </c>
      <c r="M44" s="4" t="s">
        <v>377</v>
      </c>
      <c r="N44" s="4" t="s">
        <v>378</v>
      </c>
      <c r="O44" s="4" t="s">
        <v>379</v>
      </c>
      <c r="P44" s="4" t="s">
        <v>380</v>
      </c>
      <c r="Q44" s="4" t="s">
        <v>381</v>
      </c>
      <c r="R44" s="4" t="s">
        <v>382</v>
      </c>
      <c r="S44" s="4" t="s">
        <v>383</v>
      </c>
      <c r="T44" s="4" t="s">
        <v>384</v>
      </c>
      <c r="U44" s="10" t="s">
        <v>385</v>
      </c>
    </row>
    <row r="45" spans="1:21" ht="12" customHeight="1" x14ac:dyDescent="0.25">
      <c r="A45" s="8" t="s">
        <v>32</v>
      </c>
      <c r="B45" s="28">
        <f>[1]Hoja1!$C$1675</f>
        <v>5902.1693665010116</v>
      </c>
      <c r="E45" s="28"/>
      <c r="F45" s="28">
        <f>[1]Hoja1!$C$1694</f>
        <v>6994.3807706262651</v>
      </c>
      <c r="G45" s="28">
        <f>[1]Hoja1!$C$1700</f>
        <v>7682.2625660139411</v>
      </c>
      <c r="H45" s="28">
        <f>[1]Hoja1!$C$1708</f>
        <v>9238.6638168924273</v>
      </c>
      <c r="I45" s="28">
        <f>[1]Hoja1!$C$1717</f>
        <v>11629.815558824232</v>
      </c>
      <c r="J45" s="28">
        <f>[1]Hoja1!$C$1727</f>
        <v>12764.42567994359</v>
      </c>
      <c r="K45" s="28">
        <f>[1]Hoja1!$C$1737</f>
        <v>16208.804326491989</v>
      </c>
      <c r="L45" s="28">
        <f>[1]Hoja1!$C$1748</f>
        <v>19045.329629290387</v>
      </c>
      <c r="M45" s="28">
        <f>[1]Hoja1!$C$1759</f>
        <v>21881.854932088783</v>
      </c>
      <c r="N45" s="28">
        <f>[1]Hoja1!$C$1770</f>
        <v>24414.453563012179</v>
      </c>
      <c r="O45" s="28">
        <f>[1]Hoja1!$C$1781</f>
        <v>27960.141100185578</v>
      </c>
      <c r="P45" s="28">
        <f>[1]Hoja1!$C$1792</f>
        <v>30796.632988199759</v>
      </c>
      <c r="Q45" s="28">
        <f>[1]Hoja1!$C$1846</f>
        <v>37791.013758826026</v>
      </c>
      <c r="R45" s="28">
        <f>[1]Hoja1!$C$1852</f>
        <v>43561.058668143349</v>
      </c>
      <c r="S45" s="28">
        <f>[1]Hoja1!$C$1858</f>
        <v>49841.96261749015</v>
      </c>
      <c r="T45" s="28">
        <f>[1]Hoja1!$C$1864</f>
        <v>55211.086551211934</v>
      </c>
      <c r="U45" s="30">
        <f>[1]Hoja1!$C$1803</f>
        <v>53544.793195949511</v>
      </c>
    </row>
    <row r="46" spans="1:21" ht="12" customHeight="1" x14ac:dyDescent="0.25">
      <c r="A46" s="8" t="s">
        <v>39</v>
      </c>
      <c r="B46" s="4" t="s">
        <v>386</v>
      </c>
      <c r="C46" s="5"/>
      <c r="D46" s="5"/>
      <c r="E46" s="5"/>
      <c r="F46" s="4"/>
      <c r="G46" s="4" t="s">
        <v>387</v>
      </c>
      <c r="H46" s="4" t="s">
        <v>388</v>
      </c>
      <c r="I46" s="4" t="s">
        <v>389</v>
      </c>
      <c r="J46" s="4" t="s">
        <v>390</v>
      </c>
      <c r="K46" s="4" t="s">
        <v>391</v>
      </c>
      <c r="L46" s="4" t="s">
        <v>392</v>
      </c>
      <c r="M46" s="4" t="s">
        <v>393</v>
      </c>
      <c r="N46" s="4" t="s">
        <v>394</v>
      </c>
      <c r="O46" s="4" t="s">
        <v>395</v>
      </c>
      <c r="P46" s="4" t="s">
        <v>396</v>
      </c>
      <c r="Q46" s="4" t="s">
        <v>397</v>
      </c>
      <c r="R46" s="4" t="s">
        <v>398</v>
      </c>
      <c r="S46" s="4" t="s">
        <v>399</v>
      </c>
      <c r="T46" s="4" t="s">
        <v>400</v>
      </c>
      <c r="U46" s="10" t="s">
        <v>401</v>
      </c>
    </row>
    <row r="47" spans="1:21" ht="12" customHeight="1" x14ac:dyDescent="0.25">
      <c r="A47" s="8" t="s">
        <v>32</v>
      </c>
      <c r="B47" s="28">
        <f>[1]Hoja1!$C$1676</f>
        <v>17682.301834267852</v>
      </c>
      <c r="F47" s="28"/>
      <c r="G47" s="28">
        <f>[1]Hoja1!$C$1701</f>
        <v>19249.974506121423</v>
      </c>
      <c r="H47" s="28">
        <f>[1]Hoja1!$C$1709</f>
        <v>20521.409338206686</v>
      </c>
      <c r="I47" s="28">
        <f>[1]Hoja1!$C$1718</f>
        <v>24471.094546682139</v>
      </c>
      <c r="J47" s="28">
        <f>[1]Hoja1!$C$1728</f>
        <v>27074.971268535708</v>
      </c>
      <c r="K47" s="28">
        <f>[1]Hoja1!$C$1738</f>
        <v>31455.846343078112</v>
      </c>
      <c r="L47" s="28">
        <f>[1]Hoja1!$C$1749</f>
        <v>35570.987106693734</v>
      </c>
      <c r="M47" s="28">
        <f>[1]Hoja1!$C$1760</f>
        <v>40774.14212280936</v>
      </c>
      <c r="N47" s="28">
        <f>[1]Hoja1!$C$1771</f>
        <v>43010.748999571413</v>
      </c>
      <c r="O47" s="28">
        <f>[1]Hoja1!$C$1782</f>
        <v>47448.032704205347</v>
      </c>
      <c r="P47" s="28">
        <f>[1]Hoja1!$C$1793</f>
        <v>57325.38767133926</v>
      </c>
      <c r="Q47" s="28">
        <f>[1]Hoja1!$C$1865</f>
        <v>75007.689505607108</v>
      </c>
      <c r="R47" s="28">
        <f>[1]Hoja1!$C$1868</f>
        <v>84400.358939874975</v>
      </c>
      <c r="S47" s="28">
        <f>[1]Hoja1!$C$1871</f>
        <v>92896.374778033001</v>
      </c>
      <c r="T47" s="28">
        <f>[1]Hoja1!$C$1874</f>
        <v>100336.13667091067</v>
      </c>
      <c r="U47" s="30">
        <f>[1]Hoja1!$C$1804</f>
        <v>99797.323321086398</v>
      </c>
    </row>
    <row r="48" spans="1:21" ht="12" customHeight="1" x14ac:dyDescent="0.25">
      <c r="A48" s="8" t="s">
        <v>40</v>
      </c>
      <c r="B48" s="4" t="s">
        <v>402</v>
      </c>
      <c r="G48" s="4" t="s">
        <v>403</v>
      </c>
      <c r="H48" s="4" t="s">
        <v>404</v>
      </c>
      <c r="I48" s="4" t="s">
        <v>405</v>
      </c>
      <c r="J48" s="4" t="s">
        <v>406</v>
      </c>
      <c r="K48" s="4" t="s">
        <v>407</v>
      </c>
      <c r="L48" s="4" t="s">
        <v>408</v>
      </c>
      <c r="M48" s="4" t="s">
        <v>409</v>
      </c>
      <c r="N48" s="4" t="s">
        <v>410</v>
      </c>
      <c r="O48" s="4" t="s">
        <v>411</v>
      </c>
      <c r="P48" s="4" t="s">
        <v>412</v>
      </c>
      <c r="Q48" s="4" t="s">
        <v>413</v>
      </c>
      <c r="R48" s="4" t="s">
        <v>414</v>
      </c>
      <c r="S48" s="4" t="s">
        <v>415</v>
      </c>
      <c r="T48" s="4" t="s">
        <v>416</v>
      </c>
      <c r="U48" s="10" t="s">
        <v>417</v>
      </c>
    </row>
    <row r="49" spans="1:21" ht="12" customHeight="1" x14ac:dyDescent="0.25">
      <c r="A49" s="8" t="s">
        <v>32</v>
      </c>
      <c r="B49" s="28">
        <f>[1]Hoja1!$C$1677</f>
        <v>21585.873736130012</v>
      </c>
      <c r="G49" s="28">
        <f>[1]Hoja1!$C$1702</f>
        <v>25986.736166770868</v>
      </c>
      <c r="H49" s="28">
        <f>[1]Hoja1!$C$1710</f>
        <v>31887.602879713584</v>
      </c>
      <c r="I49" s="28">
        <f>[1]Hoja1!$C$1719</f>
        <v>33021.930962656304</v>
      </c>
      <c r="J49" s="28">
        <f>[1]Hoja1!$C$1729</f>
        <v>36856.539216493104</v>
      </c>
      <c r="K49" s="28">
        <f>[1]Hoja1!$C$1739</f>
        <v>39740.114902647634</v>
      </c>
      <c r="L49" s="28">
        <f>[1]Hoja1!$C$1750</f>
        <v>47092.320554427162</v>
      </c>
      <c r="M49" s="28">
        <f>[1]Hoja1!$C$1761</f>
        <v>54444.526206206698</v>
      </c>
      <c r="N49" s="28">
        <f>[1]Hoja1!$C$1772</f>
        <v>61863.174263270041</v>
      </c>
      <c r="O49" s="28">
        <f>[1]Hoja1!$C$1783</f>
        <v>70752.086189460038</v>
      </c>
      <c r="P49" s="28">
        <f>[1]Hoja1!$C$1794</f>
        <v>76587</v>
      </c>
      <c r="Q49" s="28">
        <f>[1]Hoja1!$C$1866</f>
        <v>102573.73616677086</v>
      </c>
      <c r="R49" s="28">
        <f>[1]Hoja1!$C$1869</f>
        <v>103661.97126853571</v>
      </c>
      <c r="S49" s="28">
        <f>[1]Hoja1!$C$1872</f>
        <v>123679.32055442716</v>
      </c>
      <c r="T49" s="28">
        <f>[1]Hoja1!$C$1875</f>
        <v>138450.17426327005</v>
      </c>
      <c r="U49" s="30">
        <f>[1]Hoja1!$C$1805</f>
        <v>129275.88242951794</v>
      </c>
    </row>
    <row r="50" spans="1:21" ht="12" customHeight="1" x14ac:dyDescent="0.25">
      <c r="A50" s="8" t="s">
        <v>41</v>
      </c>
      <c r="B50" s="4" t="s">
        <v>418</v>
      </c>
      <c r="C50" s="5"/>
      <c r="H50" s="4" t="s">
        <v>419</v>
      </c>
      <c r="I50" s="4" t="s">
        <v>420</v>
      </c>
      <c r="J50" s="4" t="s">
        <v>421</v>
      </c>
      <c r="K50" s="4" t="s">
        <v>422</v>
      </c>
      <c r="L50" s="4" t="s">
        <v>423</v>
      </c>
      <c r="M50" s="4" t="s">
        <v>424</v>
      </c>
      <c r="N50" s="4" t="s">
        <v>425</v>
      </c>
      <c r="O50" s="4" t="s">
        <v>426</v>
      </c>
      <c r="P50" s="4" t="s">
        <v>427</v>
      </c>
      <c r="Q50" s="4" t="s">
        <v>428</v>
      </c>
      <c r="R50" s="4" t="s">
        <v>429</v>
      </c>
      <c r="S50" s="4" t="s">
        <v>430</v>
      </c>
      <c r="T50" s="4" t="s">
        <v>431</v>
      </c>
      <c r="U50" s="10" t="s">
        <v>432</v>
      </c>
    </row>
    <row r="51" spans="1:21" ht="12" customHeight="1" x14ac:dyDescent="0.25">
      <c r="A51" s="8" t="s">
        <v>32</v>
      </c>
      <c r="B51" s="28">
        <f>[1]Hoja1!$C$1678</f>
        <v>37765.577985925469</v>
      </c>
      <c r="H51" s="28">
        <f>[1]Hoja1!$C$1711</f>
        <v>42340.030886088432</v>
      </c>
      <c r="I51" s="28">
        <f>[1]Hoja1!$C$1720</f>
        <v>43635.621765505566</v>
      </c>
      <c r="J51" s="28">
        <f>[1]Hoja1!$C$1730</f>
        <v>48484.024183895068</v>
      </c>
      <c r="K51" s="28">
        <f>[1]Hoja1!$C$1740</f>
        <v>66981.715643487332</v>
      </c>
      <c r="L51" s="28">
        <f>[1]Hoja1!$C$1751</f>
        <v>78046.599659684798</v>
      </c>
      <c r="M51" s="28">
        <f>[1]Hoja1!$C$1762</f>
        <v>92109.073963382252</v>
      </c>
      <c r="N51" s="28">
        <f>[1]Hoja1!$C$1773</f>
        <v>98177.974167079738</v>
      </c>
      <c r="O51" s="28">
        <f>[1]Hoja1!$C$1784</f>
        <v>108243.66142077719</v>
      </c>
      <c r="P51" s="28">
        <f>[1]Hoja1!$C$1795</f>
        <v>118309.34867447465</v>
      </c>
      <c r="Q51" s="28">
        <f>[1]Hoja1!$C$1867</f>
        <v>156074.92666040012</v>
      </c>
      <c r="R51" s="28">
        <f>[1]Hoja1!$C$1870</f>
        <v>166793.37285836972</v>
      </c>
      <c r="S51" s="28">
        <f>[1]Hoja1!$C$1873</f>
        <v>196355.94833415945</v>
      </c>
      <c r="T51" s="28">
        <f>[1]Hoja1!$C$1876</f>
        <v>216487.32284155439</v>
      </c>
      <c r="U51" s="30">
        <f>[1]Hoja1!$C$1806</f>
        <v>258042.5215612507</v>
      </c>
    </row>
    <row r="52" spans="1:21" ht="12" customHeight="1" x14ac:dyDescent="0.25">
      <c r="A52" s="8" t="s">
        <v>42</v>
      </c>
      <c r="B52" s="4" t="s">
        <v>446</v>
      </c>
      <c r="I52" s="4" t="s">
        <v>445</v>
      </c>
      <c r="J52" s="4" t="s">
        <v>444</v>
      </c>
      <c r="K52" s="4" t="s">
        <v>443</v>
      </c>
      <c r="L52" s="4" t="s">
        <v>442</v>
      </c>
      <c r="M52" s="4" t="s">
        <v>441</v>
      </c>
      <c r="N52" s="4" t="s">
        <v>440</v>
      </c>
      <c r="O52" s="4" t="s">
        <v>439</v>
      </c>
      <c r="P52" s="4" t="s">
        <v>438</v>
      </c>
      <c r="Q52" s="4" t="s">
        <v>437</v>
      </c>
      <c r="R52" s="4" t="s">
        <v>436</v>
      </c>
      <c r="S52" s="4" t="s">
        <v>435</v>
      </c>
      <c r="T52" s="4" t="s">
        <v>434</v>
      </c>
      <c r="U52" s="10" t="s">
        <v>433</v>
      </c>
    </row>
    <row r="53" spans="1:21" ht="12" customHeight="1" x14ac:dyDescent="0.25">
      <c r="A53" s="8" t="s">
        <v>32</v>
      </c>
      <c r="B53" s="28">
        <f>[1]Hoja1!$C$1679</f>
        <v>116927.69427982499</v>
      </c>
      <c r="I53" s="28">
        <f>[1]Hoja1!$C$1721</f>
        <v>142649.42960268</v>
      </c>
      <c r="J53" s="28">
        <f>[1]Hoja1!$C$1731</f>
        <v>152710.72622520002</v>
      </c>
      <c r="K53" s="28">
        <f>[1]Hoja1!$C$1741</f>
        <v>177863.96778150002</v>
      </c>
      <c r="L53" s="28">
        <f>[1]Hoja1!$C$1752</f>
        <v>203017.20933780001</v>
      </c>
      <c r="M53" s="28">
        <f>[1]Hoja1!$C$1763</f>
        <v>228170.45089410001</v>
      </c>
      <c r="N53" s="28">
        <f>[1]Hoja1!$C$1774</f>
        <v>253323.69245040001</v>
      </c>
      <c r="O53" s="28">
        <f>[1]Hoja1!$C$1785</f>
        <v>278476.9340067</v>
      </c>
      <c r="P53" s="28">
        <f>[1]Hoja1!$C$1796</f>
        <v>289828.8039465</v>
      </c>
      <c r="Q53" s="28"/>
      <c r="R53" s="28"/>
      <c r="S53" s="28"/>
      <c r="T53" s="28"/>
      <c r="U53" s="30"/>
    </row>
    <row r="54" spans="1:21" ht="12" customHeight="1" x14ac:dyDescent="0.25">
      <c r="A54" s="8" t="s">
        <v>43</v>
      </c>
      <c r="B54" s="4" t="s">
        <v>447</v>
      </c>
      <c r="J54" s="4"/>
      <c r="K54" s="4" t="s">
        <v>448</v>
      </c>
      <c r="L54" s="4" t="s">
        <v>449</v>
      </c>
      <c r="M54" s="4" t="s">
        <v>450</v>
      </c>
      <c r="N54" s="4" t="s">
        <v>451</v>
      </c>
      <c r="O54" s="4" t="s">
        <v>452</v>
      </c>
      <c r="P54" s="4" t="s">
        <v>453</v>
      </c>
      <c r="Q54" s="4" t="s">
        <v>454</v>
      </c>
      <c r="R54" s="4" t="s">
        <v>455</v>
      </c>
      <c r="S54" s="4" t="s">
        <v>456</v>
      </c>
      <c r="T54" s="4" t="s">
        <v>457</v>
      </c>
      <c r="U54" s="10" t="s">
        <v>458</v>
      </c>
    </row>
    <row r="55" spans="1:21" ht="12" customHeight="1" thickBot="1" x14ac:dyDescent="0.3">
      <c r="A55" s="9" t="s">
        <v>32</v>
      </c>
      <c r="B55" s="29">
        <f>[1]Hoja1!$C$1680</f>
        <v>166586.61333599998</v>
      </c>
      <c r="C55" s="14"/>
      <c r="D55" s="14"/>
      <c r="E55" s="14"/>
      <c r="F55" s="14"/>
      <c r="G55" s="14"/>
      <c r="H55" s="14"/>
      <c r="I55" s="18"/>
      <c r="J55" s="29"/>
      <c r="K55" s="29">
        <f>[1]Hoja1!$C$1742</f>
        <v>210097.04430000001</v>
      </c>
      <c r="L55" s="29">
        <f>[1]Hoja1!$C$1753</f>
        <v>241175.92355999997</v>
      </c>
      <c r="M55" s="29">
        <f>[1]Hoja1!$C$1764</f>
        <v>272254.80281999998</v>
      </c>
      <c r="N55" s="29">
        <f>[1]Hoja1!$C$1775</f>
        <v>303333.68208</v>
      </c>
      <c r="O55" s="29">
        <f>[1]Hoja1!$C$1786</f>
        <v>334412.56134000001</v>
      </c>
      <c r="P55" s="29">
        <f>[1]Hoja1!$C$1797</f>
        <v>332264.946</v>
      </c>
      <c r="Q55" s="29"/>
      <c r="R55" s="29"/>
      <c r="S55" s="29"/>
      <c r="T55" s="29"/>
      <c r="U55" s="31"/>
    </row>
    <row r="56" spans="1:21" ht="15.75" thickBot="1" x14ac:dyDescent="0.3"/>
    <row r="57" spans="1:21" ht="18.75" x14ac:dyDescent="0.25">
      <c r="A57" s="153" t="s">
        <v>464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5"/>
    </row>
    <row r="58" spans="1:21" x14ac:dyDescent="0.25">
      <c r="A58" s="45" t="s">
        <v>1</v>
      </c>
      <c r="B58" s="46" t="s">
        <v>2</v>
      </c>
      <c r="C58" s="46" t="s">
        <v>3</v>
      </c>
      <c r="D58" s="46" t="s">
        <v>4</v>
      </c>
      <c r="E58" s="46" t="s">
        <v>5</v>
      </c>
      <c r="F58" s="46" t="s">
        <v>6</v>
      </c>
      <c r="G58" s="46" t="s">
        <v>7</v>
      </c>
      <c r="H58" s="46" t="s">
        <v>8</v>
      </c>
      <c r="I58" s="46" t="s">
        <v>9</v>
      </c>
      <c r="J58" s="46" t="s">
        <v>10</v>
      </c>
      <c r="K58" s="46" t="s">
        <v>11</v>
      </c>
      <c r="L58" s="46" t="s">
        <v>12</v>
      </c>
      <c r="M58" s="46" t="s">
        <v>13</v>
      </c>
      <c r="N58" s="46" t="s">
        <v>14</v>
      </c>
      <c r="O58" s="46" t="s">
        <v>15</v>
      </c>
      <c r="P58" s="46" t="s">
        <v>16</v>
      </c>
      <c r="Q58" s="46" t="s">
        <v>17</v>
      </c>
      <c r="R58" s="46" t="s">
        <v>18</v>
      </c>
      <c r="S58" s="46" t="s">
        <v>19</v>
      </c>
      <c r="T58" s="46" t="s">
        <v>20</v>
      </c>
      <c r="U58" s="47" t="s">
        <v>21</v>
      </c>
    </row>
    <row r="59" spans="1:21" x14ac:dyDescent="0.25">
      <c r="A59" s="48" t="s">
        <v>465</v>
      </c>
      <c r="B59" s="49" t="s">
        <v>466</v>
      </c>
      <c r="C59" s="49" t="s">
        <v>467</v>
      </c>
      <c r="D59" s="49" t="s">
        <v>468</v>
      </c>
      <c r="E59" s="49" t="s">
        <v>469</v>
      </c>
      <c r="F59" s="49" t="s">
        <v>470</v>
      </c>
      <c r="G59" s="49" t="s">
        <v>471</v>
      </c>
      <c r="H59" s="49" t="s">
        <v>472</v>
      </c>
      <c r="I59" s="50" t="s">
        <v>473</v>
      </c>
      <c r="J59" s="51" t="s">
        <v>472</v>
      </c>
      <c r="K59" s="51" t="s">
        <v>474</v>
      </c>
      <c r="L59" s="51" t="s">
        <v>475</v>
      </c>
      <c r="M59" s="51" t="s">
        <v>476</v>
      </c>
      <c r="N59" s="51" t="s">
        <v>477</v>
      </c>
      <c r="O59" s="51" t="s">
        <v>478</v>
      </c>
      <c r="P59" s="51" t="s">
        <v>479</v>
      </c>
      <c r="Q59" s="51" t="s">
        <v>480</v>
      </c>
      <c r="R59" s="51" t="s">
        <v>481</v>
      </c>
      <c r="S59" s="51" t="s">
        <v>482</v>
      </c>
      <c r="T59" s="51" t="s">
        <v>483</v>
      </c>
      <c r="U59" s="52" t="s">
        <v>484</v>
      </c>
    </row>
    <row r="60" spans="1:21" x14ac:dyDescent="0.25">
      <c r="A60" s="6" t="s">
        <v>30</v>
      </c>
      <c r="B60" s="53">
        <f>[1]Hoja1!$C$1877</f>
        <v>1220.600371536</v>
      </c>
      <c r="C60" s="53">
        <f>[1]Hoja1!$C$1891</f>
        <v>1589.619088512</v>
      </c>
      <c r="D60" s="53">
        <f>[1]Hoja1!$C$1894</f>
        <v>1816.7075297280001</v>
      </c>
      <c r="E60" s="53">
        <f>[1]Hoja1!$C$1899</f>
        <v>2192.3999999999996</v>
      </c>
      <c r="F60" s="53">
        <f>[1]Hoja1!$C$1902</f>
        <v>2557.7999999999997</v>
      </c>
      <c r="G60" s="53">
        <f>[1]Hoja1!$C$1905</f>
        <v>2984.1</v>
      </c>
      <c r="H60" s="53">
        <f>[1]Hoja1!$C$1908</f>
        <v>3653.9999999999995</v>
      </c>
      <c r="I60" s="53">
        <f>[1]Hoja1!$C$1911</f>
        <v>4872</v>
      </c>
      <c r="J60" s="53">
        <f>[1]Hoja1!$C$1914</f>
        <v>5278</v>
      </c>
      <c r="K60" s="53">
        <f>[1]Hoja1!$C$1917</f>
        <v>6496</v>
      </c>
      <c r="L60" s="53">
        <f>[1]Hoja1!$C$1920</f>
        <v>7713.9999999999991</v>
      </c>
      <c r="M60" s="53">
        <f>[1]Hoja1!$C$1923</f>
        <v>8932</v>
      </c>
      <c r="N60" s="53">
        <f>[1]Hoja1!$C$1926</f>
        <v>10150</v>
      </c>
      <c r="O60" s="53">
        <f>[1]Hoja1!$C$1929</f>
        <v>11774</v>
      </c>
      <c r="P60" s="53">
        <f>[1]Hoja1!$C$1932</f>
        <v>15021.999999999998</v>
      </c>
      <c r="Q60" s="53"/>
      <c r="R60" s="53"/>
      <c r="S60" s="53"/>
      <c r="T60" s="53"/>
      <c r="U60" s="54"/>
    </row>
    <row r="61" spans="1:21" x14ac:dyDescent="0.25">
      <c r="A61" s="48" t="s">
        <v>485</v>
      </c>
      <c r="B61" s="49" t="s">
        <v>486</v>
      </c>
      <c r="C61" s="49" t="s">
        <v>487</v>
      </c>
      <c r="D61" s="49" t="s">
        <v>488</v>
      </c>
      <c r="E61" s="49" t="s">
        <v>489</v>
      </c>
      <c r="F61" s="49" t="s">
        <v>490</v>
      </c>
      <c r="G61" s="49" t="s">
        <v>491</v>
      </c>
      <c r="H61" s="49" t="s">
        <v>492</v>
      </c>
      <c r="I61" s="49" t="s">
        <v>493</v>
      </c>
      <c r="J61" s="49" t="s">
        <v>494</v>
      </c>
      <c r="K61" s="49" t="s">
        <v>495</v>
      </c>
      <c r="L61" s="49" t="s">
        <v>496</v>
      </c>
      <c r="M61" s="49" t="s">
        <v>497</v>
      </c>
      <c r="N61" s="49" t="s">
        <v>498</v>
      </c>
      <c r="O61" s="49" t="s">
        <v>499</v>
      </c>
      <c r="P61" s="49" t="s">
        <v>500</v>
      </c>
      <c r="Q61" s="49" t="s">
        <v>501</v>
      </c>
      <c r="R61" s="49" t="s">
        <v>502</v>
      </c>
      <c r="S61" s="49" t="s">
        <v>482</v>
      </c>
      <c r="T61" s="49" t="s">
        <v>503</v>
      </c>
      <c r="U61" s="55" t="s">
        <v>504</v>
      </c>
    </row>
    <row r="62" spans="1:21" x14ac:dyDescent="0.25">
      <c r="A62" s="7" t="s">
        <v>32</v>
      </c>
      <c r="B62" s="53">
        <f>[1]Hoja1!$C$1878</f>
        <v>1375.3963200000001</v>
      </c>
      <c r="C62" s="53">
        <f>[1]Hoja1!$C$1892</f>
        <v>1582.7047499999996</v>
      </c>
      <c r="D62" s="53">
        <f>[1]Hoja1!$C$1895</f>
        <v>1743.2563649999997</v>
      </c>
      <c r="E62" s="53">
        <f>[1]Hoja1!$C$1900</f>
        <v>2256.25722</v>
      </c>
      <c r="F62" s="53">
        <f>[1]Hoja1!$C$1903</f>
        <v>2766.2816605932198</v>
      </c>
      <c r="G62" s="53">
        <f>[1]Hoja1!$C$1906</f>
        <v>3259.8408299999992</v>
      </c>
      <c r="H62" s="53">
        <f>[1]Hoja1!$C$1909</f>
        <v>4012.5285374999989</v>
      </c>
      <c r="I62" s="53">
        <f>[1]Hoja1!$C$1912</f>
        <v>4774.0476177272722</v>
      </c>
      <c r="J62" s="53">
        <f>[1]Hoja1!$C$1915</f>
        <v>5267.0080499999985</v>
      </c>
      <c r="K62" s="53">
        <f>[1]Hoja1!$C$1918</f>
        <v>7019.6675624999989</v>
      </c>
      <c r="L62" s="53">
        <f>[1]Hoja1!$C$1921</f>
        <v>8274.1470749999989</v>
      </c>
      <c r="M62" s="53">
        <f>[1]Hoja1!$C$1924</f>
        <v>9542.912631617648</v>
      </c>
      <c r="N62" s="53">
        <f>[1]Hoja1!$C$1927</f>
        <v>10783.106099999997</v>
      </c>
      <c r="O62" s="53">
        <f>[1]Hoja1!$C$1930</f>
        <v>12093.6308625</v>
      </c>
      <c r="P62" s="53">
        <f>[1]Hoja1!$C$1933</f>
        <v>13292.065124999999</v>
      </c>
      <c r="Q62" s="53"/>
      <c r="R62" s="53"/>
      <c r="S62" s="53"/>
      <c r="T62" s="53"/>
      <c r="U62" s="54"/>
    </row>
    <row r="63" spans="1:21" x14ac:dyDescent="0.25">
      <c r="A63" s="48" t="s">
        <v>505</v>
      </c>
      <c r="B63" s="49" t="s">
        <v>506</v>
      </c>
      <c r="C63" s="49" t="s">
        <v>507</v>
      </c>
      <c r="D63" s="49" t="s">
        <v>508</v>
      </c>
      <c r="E63" s="49" t="s">
        <v>509</v>
      </c>
      <c r="F63" s="49" t="s">
        <v>510</v>
      </c>
      <c r="G63" s="49" t="s">
        <v>511</v>
      </c>
      <c r="H63" s="49" t="s">
        <v>512</v>
      </c>
      <c r="I63" s="49" t="s">
        <v>513</v>
      </c>
      <c r="J63" s="49" t="s">
        <v>514</v>
      </c>
      <c r="K63" s="49" t="s">
        <v>515</v>
      </c>
      <c r="L63" s="49" t="s">
        <v>516</v>
      </c>
      <c r="M63" s="49" t="s">
        <v>517</v>
      </c>
      <c r="N63" s="49" t="s">
        <v>518</v>
      </c>
      <c r="O63" s="49" t="s">
        <v>519</v>
      </c>
      <c r="P63" s="49" t="s">
        <v>520</v>
      </c>
      <c r="Q63" s="49" t="s">
        <v>521</v>
      </c>
      <c r="R63" s="49" t="s">
        <v>522</v>
      </c>
      <c r="S63" s="49" t="s">
        <v>523</v>
      </c>
      <c r="T63" s="49" t="s">
        <v>524</v>
      </c>
      <c r="U63" s="55" t="s">
        <v>525</v>
      </c>
    </row>
    <row r="64" spans="1:21" x14ac:dyDescent="0.25">
      <c r="A64" s="6" t="s">
        <v>32</v>
      </c>
      <c r="B64" s="53">
        <f>[1]Hoja1!$C$1879</f>
        <v>1518.0742624000002</v>
      </c>
      <c r="C64" s="53">
        <f>[1]Hoja1!$C$1893</f>
        <v>1842.392828</v>
      </c>
      <c r="D64" s="53">
        <f>[1]Hoja1!$C$1896</f>
        <v>2044.00726392</v>
      </c>
      <c r="E64" s="53">
        <f>[1]Hoja1!$C$1901</f>
        <v>2643.4492185600002</v>
      </c>
      <c r="F64" s="53">
        <f>[1]Hoja1!$C$1904</f>
        <v>3301.3395528610167</v>
      </c>
      <c r="G64" s="53">
        <f>[1]Hoja1!$C$1907</f>
        <v>3906.9916478400005</v>
      </c>
      <c r="H64" s="53">
        <f>[1]Hoja1!$C$1910</f>
        <v>4831.2995598000007</v>
      </c>
      <c r="I64" s="53">
        <f>[1]Hoja1!$C$1913</f>
        <v>5766.9281553963647</v>
      </c>
      <c r="J64" s="53">
        <f>[1]Hoja1!$C$1916</f>
        <v>6371.8127463999999</v>
      </c>
      <c r="K64" s="53">
        <f>[1]Hoja1!$C$1919</f>
        <v>7797.8319329999986</v>
      </c>
      <c r="L64" s="53">
        <f>[1]Hoja1!$C$1922</f>
        <v>9872.3591195999998</v>
      </c>
      <c r="M64" s="53">
        <f>[1]Hoja1!$C$1925</f>
        <v>11431.185176788234</v>
      </c>
      <c r="N64" s="53">
        <f>[1]Hoja1!$C$1928</f>
        <v>12953.3854928</v>
      </c>
      <c r="O64" s="28">
        <f>[1]Hoja1!$C$1931</f>
        <v>14565.7414794</v>
      </c>
      <c r="P64" s="53">
        <f>[1]Hoja1!$C$1934</f>
        <v>16034.411866</v>
      </c>
      <c r="Q64" s="53"/>
      <c r="R64" s="53"/>
      <c r="S64" s="53"/>
      <c r="T64" s="53"/>
      <c r="U64" s="54"/>
    </row>
    <row r="65" spans="1:21" x14ac:dyDescent="0.25">
      <c r="A65" s="48" t="s">
        <v>526</v>
      </c>
      <c r="B65" s="49" t="s">
        <v>527</v>
      </c>
      <c r="C65" s="49"/>
      <c r="D65" s="49" t="s">
        <v>528</v>
      </c>
      <c r="E65" s="49" t="s">
        <v>529</v>
      </c>
      <c r="F65" s="49" t="s">
        <v>530</v>
      </c>
      <c r="G65" s="49" t="s">
        <v>531</v>
      </c>
      <c r="H65" s="49" t="s">
        <v>532</v>
      </c>
      <c r="I65" s="49" t="s">
        <v>533</v>
      </c>
      <c r="J65" s="49" t="s">
        <v>534</v>
      </c>
      <c r="K65" s="49" t="s">
        <v>535</v>
      </c>
      <c r="L65" s="49" t="s">
        <v>536</v>
      </c>
      <c r="M65" s="49" t="s">
        <v>537</v>
      </c>
      <c r="N65" s="49" t="s">
        <v>538</v>
      </c>
      <c r="O65" s="49" t="s">
        <v>539</v>
      </c>
      <c r="P65" s="49" t="s">
        <v>540</v>
      </c>
      <c r="Q65" s="49" t="s">
        <v>541</v>
      </c>
      <c r="R65" s="49" t="s">
        <v>542</v>
      </c>
      <c r="S65" s="49" t="s">
        <v>543</v>
      </c>
      <c r="T65" s="49" t="s">
        <v>544</v>
      </c>
      <c r="U65" s="55" t="s">
        <v>545</v>
      </c>
    </row>
    <row r="66" spans="1:21" x14ac:dyDescent="0.25">
      <c r="A66" s="6" t="s">
        <v>32</v>
      </c>
      <c r="B66" s="53">
        <f>[1]Hoja1!$C$1880</f>
        <v>1257.1990719536248</v>
      </c>
      <c r="C66" s="28"/>
      <c r="D66" s="53">
        <f>[1]Hoja1!$C1953</f>
        <v>3383.2500595437732</v>
      </c>
      <c r="E66" s="53">
        <f>[1]Hoja1!$C$1940</f>
        <v>1514.2106751257998</v>
      </c>
      <c r="F66" s="53">
        <f>[1]Hoja1!$C$1945</f>
        <v>1854.106918297975</v>
      </c>
      <c r="G66" s="53">
        <f>[1]Hoja1!$C$1951</f>
        <v>1531.9365704681773</v>
      </c>
      <c r="H66" s="53">
        <f>[1]Hoja1!$C$1959</f>
        <v>1691.1235326887002</v>
      </c>
      <c r="I66" s="53">
        <f>[1]Hoja1!$C$1968</f>
        <v>1718.9141137989611</v>
      </c>
      <c r="J66" s="53">
        <f>[1]Hoja1!$C$1978</f>
        <v>1970.2492430562377</v>
      </c>
      <c r="K66" s="53">
        <f>[1]Hoja1!$C$1988</f>
        <v>2327.2655698260937</v>
      </c>
      <c r="L66" s="53">
        <f>[1]Hoja1!$C$1999</f>
        <v>2648.5300737913121</v>
      </c>
      <c r="M66" s="53">
        <f>[1]Hoja1!$C$2010</f>
        <v>2969.794577756531</v>
      </c>
      <c r="N66" s="53">
        <f>[1]Hoja1!$C$2021</f>
        <v>3341.23588172175</v>
      </c>
      <c r="O66" s="53">
        <f>[1]Hoja1!$C$2032</f>
        <v>3662.5003856869685</v>
      </c>
      <c r="P66" s="53">
        <f>[1]Hoja1!$C$2043</f>
        <v>3983.7648896521873</v>
      </c>
      <c r="Q66" s="53">
        <f>[1]Hoja1!$C$2065</f>
        <v>5297.0601475826243</v>
      </c>
      <c r="R66" s="53">
        <f>[1]Hoja1!$C$2076</f>
        <v>5989.7659555130622</v>
      </c>
      <c r="S66" s="56">
        <f>[1]Hoja1!$C$2087</f>
        <v>6682.4717634435001</v>
      </c>
      <c r="T66" s="53">
        <f>[1]Hoja1!$C$2098</f>
        <v>7325.0007713739378</v>
      </c>
      <c r="U66" s="54">
        <f>[1]Hoja1!$C$2054</f>
        <v>7676.170591258001</v>
      </c>
    </row>
    <row r="67" spans="1:21" x14ac:dyDescent="0.25">
      <c r="A67" s="48" t="s">
        <v>546</v>
      </c>
      <c r="B67" s="49" t="s">
        <v>547</v>
      </c>
      <c r="C67" s="57"/>
      <c r="D67" s="49" t="s">
        <v>548</v>
      </c>
      <c r="E67" s="49" t="s">
        <v>549</v>
      </c>
      <c r="F67" s="49" t="s">
        <v>550</v>
      </c>
      <c r="G67" s="49" t="s">
        <v>551</v>
      </c>
      <c r="H67" s="49" t="s">
        <v>552</v>
      </c>
      <c r="I67" s="49" t="s">
        <v>553</v>
      </c>
      <c r="J67" s="49" t="s">
        <v>554</v>
      </c>
      <c r="K67" s="49" t="s">
        <v>555</v>
      </c>
      <c r="L67" s="49" t="s">
        <v>556</v>
      </c>
      <c r="M67" s="49" t="s">
        <v>557</v>
      </c>
      <c r="N67" s="49" t="s">
        <v>558</v>
      </c>
      <c r="O67" s="49" t="s">
        <v>559</v>
      </c>
      <c r="P67" s="49" t="s">
        <v>560</v>
      </c>
      <c r="Q67" s="49" t="s">
        <v>561</v>
      </c>
      <c r="R67" s="49" t="s">
        <v>562</v>
      </c>
      <c r="S67" s="49" t="s">
        <v>563</v>
      </c>
      <c r="T67" s="49" t="s">
        <v>564</v>
      </c>
      <c r="U67" s="55" t="s">
        <v>565</v>
      </c>
    </row>
    <row r="68" spans="1:21" x14ac:dyDescent="0.25">
      <c r="A68" s="6" t="s">
        <v>32</v>
      </c>
      <c r="B68" s="53">
        <f>[1]Hoja1!$C$1881</f>
        <v>1368.8523630924217</v>
      </c>
      <c r="C68" s="28"/>
      <c r="D68" s="53">
        <f>[1]Hoja1!$C$1939</f>
        <v>1476.853555710906</v>
      </c>
      <c r="E68" s="53">
        <f>[1]Hoja1!$C$1941</f>
        <v>1608.2131439004811</v>
      </c>
      <c r="F68" s="53">
        <f>[1]Hoja1!$C$1946</f>
        <v>1813.4154098756014</v>
      </c>
      <c r="G68" s="53">
        <f>[1]Hoja1!$C$1952</f>
        <v>2018.6176758507215</v>
      </c>
      <c r="H68" s="53">
        <f>[1]Hoja1!$C$1960</f>
        <v>2326.4210748134014</v>
      </c>
      <c r="I68" s="53">
        <f>[1]Hoja1!$C$1969</f>
        <v>2634.2244737760825</v>
      </c>
      <c r="J68" s="53">
        <f>[1]Hoja1!$C$1979</f>
        <v>2965.2171897512021</v>
      </c>
      <c r="K68" s="53">
        <f>[1]Hoja1!$C$1989</f>
        <v>3386.6906743024506</v>
      </c>
      <c r="L68" s="53">
        <f>[1]Hoja1!$C$2000</f>
        <v>3886.1961901629411</v>
      </c>
      <c r="M68" s="53">
        <f>[1]Hoja1!$C$2011</f>
        <v>4504.2341845646042</v>
      </c>
      <c r="N68" s="53">
        <f>[1]Hoja1!$C$2022</f>
        <v>5080.7971295024045</v>
      </c>
      <c r="O68" s="53">
        <f>[1]Hoja1!$C$2033</f>
        <v>5593.8027944402056</v>
      </c>
      <c r="P68" s="53">
        <f>[1]Hoja1!$C$2044</f>
        <v>6428.2194309242177</v>
      </c>
      <c r="Q68" s="53">
        <f>[1]Hoja1!$C$2066</f>
        <v>7772.3923803258822</v>
      </c>
      <c r="R68" s="53">
        <f>[1]Hoja1!$C$2077</f>
        <v>8966.9933196653456</v>
      </c>
      <c r="S68" s="56">
        <f>[1]Hoja1!$C$2088</f>
        <v>10161.594259004809</v>
      </c>
      <c r="T68" s="53">
        <f>[1]Hoja1!$C$2099</f>
        <v>11509.016560426622</v>
      </c>
      <c r="U68" s="54">
        <f>[1]Hoja1!$C$2055</f>
        <v>11828.279061848436</v>
      </c>
    </row>
    <row r="69" spans="1:21" x14ac:dyDescent="0.25">
      <c r="A69" s="58" t="s">
        <v>35</v>
      </c>
      <c r="B69" s="49" t="s">
        <v>566</v>
      </c>
      <c r="C69" s="57"/>
      <c r="D69" s="49"/>
      <c r="E69" s="49" t="s">
        <v>567</v>
      </c>
      <c r="F69" s="49" t="s">
        <v>568</v>
      </c>
      <c r="G69" s="49" t="s">
        <v>569</v>
      </c>
      <c r="H69" s="49" t="s">
        <v>570</v>
      </c>
      <c r="I69" s="49" t="s">
        <v>571</v>
      </c>
      <c r="J69" s="49" t="s">
        <v>572</v>
      </c>
      <c r="K69" s="49" t="s">
        <v>573</v>
      </c>
      <c r="L69" s="49" t="s">
        <v>574</v>
      </c>
      <c r="M69" s="49" t="s">
        <v>575</v>
      </c>
      <c r="N69" s="49" t="s">
        <v>576</v>
      </c>
      <c r="O69" s="49" t="s">
        <v>577</v>
      </c>
      <c r="P69" s="49" t="s">
        <v>578</v>
      </c>
      <c r="Q69" s="49" t="s">
        <v>579</v>
      </c>
      <c r="R69" s="49" t="s">
        <v>580</v>
      </c>
      <c r="S69" s="49" t="s">
        <v>581</v>
      </c>
      <c r="T69" s="49" t="s">
        <v>582</v>
      </c>
      <c r="U69" s="55" t="s">
        <v>583</v>
      </c>
    </row>
    <row r="70" spans="1:21" x14ac:dyDescent="0.25">
      <c r="A70" s="6" t="s">
        <v>32</v>
      </c>
      <c r="B70" s="53">
        <f>[1]Hoja1!$C$1882</f>
        <v>1781.6704222984683</v>
      </c>
      <c r="C70" s="12"/>
      <c r="D70" s="53"/>
      <c r="E70" s="53">
        <f>[1]Hoja1!$C$1942</f>
        <v>2620.7763030291821</v>
      </c>
      <c r="F70" s="53">
        <f>[1]Hoja1!$C$1947</f>
        <v>3002.0131812864774</v>
      </c>
      <c r="G70" s="53">
        <f>[1]Hoja1!$C$1953</f>
        <v>3383.2500595437732</v>
      </c>
      <c r="H70" s="53">
        <f>[1]Hoja1!$C$1961</f>
        <v>3955.1053769297159</v>
      </c>
      <c r="I70" s="53">
        <f>[1]Hoja1!$C$1970</f>
        <v>4526.9606943156605</v>
      </c>
      <c r="J70" s="53">
        <f>[1]Hoja1!$C$1980</f>
        <v>4694.797678113262</v>
      </c>
      <c r="K70" s="53">
        <f>[1]Hoja1!$C$1990</f>
        <v>4987.1457559177261</v>
      </c>
      <c r="L70" s="53">
        <f>[1]Hoja1!$C$2001</f>
        <v>6078.4029337908105</v>
      </c>
      <c r="M70" s="53">
        <f>[1]Hoja1!$C$2012</f>
        <v>6907.1787560892808</v>
      </c>
      <c r="N70" s="53">
        <f>[1]Hoja1!$C$2023</f>
        <v>7919.4715783877482</v>
      </c>
      <c r="O70" s="53">
        <f>[1]Hoja1!$C$2034</f>
        <v>8310.835030651906</v>
      </c>
      <c r="P70" s="53">
        <f>[1]Hoja1!$C$2045</f>
        <v>9577.0232229846861</v>
      </c>
      <c r="Q70" s="53">
        <f>[1]Hoja1!$C$2067</f>
        <v>12156.805867581621</v>
      </c>
      <c r="R70" s="53">
        <f>[1]Hoja1!$C$2078</f>
        <v>13997.874512178558</v>
      </c>
      <c r="S70" s="53">
        <f>[1]Hoja1!$C$2089</f>
        <v>15838.943156775496</v>
      </c>
      <c r="T70" s="28">
        <f>[1]Hoja1!$C$2100</f>
        <v>17496.494801372435</v>
      </c>
      <c r="U70" s="54">
        <f>[1]Hoja1!$C$2056</f>
        <v>20544.498662864778</v>
      </c>
    </row>
    <row r="71" spans="1:21" x14ac:dyDescent="0.25">
      <c r="A71" s="58" t="s">
        <v>36</v>
      </c>
      <c r="B71" s="49" t="s">
        <v>584</v>
      </c>
      <c r="C71" s="59"/>
      <c r="D71" s="59"/>
      <c r="E71" s="49" t="s">
        <v>585</v>
      </c>
      <c r="F71" s="49" t="s">
        <v>586</v>
      </c>
      <c r="G71" s="49" t="s">
        <v>587</v>
      </c>
      <c r="H71" s="49" t="s">
        <v>588</v>
      </c>
      <c r="I71" s="49" t="s">
        <v>589</v>
      </c>
      <c r="J71" s="49" t="s">
        <v>590</v>
      </c>
      <c r="K71" s="49" t="s">
        <v>591</v>
      </c>
      <c r="L71" s="49" t="s">
        <v>592</v>
      </c>
      <c r="M71" s="49" t="s">
        <v>593</v>
      </c>
      <c r="N71" s="49" t="s">
        <v>594</v>
      </c>
      <c r="O71" s="49" t="s">
        <v>595</v>
      </c>
      <c r="P71" s="49" t="s">
        <v>596</v>
      </c>
      <c r="Q71" s="49" t="s">
        <v>597</v>
      </c>
      <c r="R71" s="49" t="s">
        <v>598</v>
      </c>
      <c r="S71" s="49" t="s">
        <v>599</v>
      </c>
      <c r="T71" s="49" t="s">
        <v>600</v>
      </c>
      <c r="U71" s="55" t="s">
        <v>601</v>
      </c>
    </row>
    <row r="72" spans="1:21" x14ac:dyDescent="0.25">
      <c r="A72" s="6" t="s">
        <v>32</v>
      </c>
      <c r="B72" s="53">
        <f>[1]Hoja1!$C$1883</f>
        <v>2811.3598783614179</v>
      </c>
      <c r="E72" s="53">
        <f>[1]Hoja1!$C$1943</f>
        <v>2950.1249394968195</v>
      </c>
      <c r="F72" s="53">
        <f>[1]Hoja1!$C$1948</f>
        <v>3546.5874876591683</v>
      </c>
      <c r="G72" s="53">
        <f>[1]Hoja1!$C$1954</f>
        <v>4212.2496283732189</v>
      </c>
      <c r="H72" s="53">
        <f>[1]Hoja1!$C$1962</f>
        <v>4979.4436554665244</v>
      </c>
      <c r="I72" s="53">
        <f>[1]Hoja1!$C$1971</f>
        <v>5986.080919333157</v>
      </c>
      <c r="J72" s="53">
        <f>[1]Hoja1!$C$1981</f>
        <v>6518.854549259062</v>
      </c>
      <c r="K72" s="56">
        <f>[1]Hoja1!$C$1991</f>
        <v>8041.8553740738262</v>
      </c>
      <c r="L72" s="53">
        <f>[1]Hoja1!$C$2002</f>
        <v>9373.7894488885922</v>
      </c>
      <c r="M72" s="53">
        <f>[1]Hoja1!$C$2013</f>
        <v>10935.11977370336</v>
      </c>
      <c r="N72" s="53">
        <f>[1]Hoja1!$C$2024</f>
        <v>12021.712771547762</v>
      </c>
      <c r="O72" s="53">
        <f>[1]Hoja1!$C$2035</f>
        <v>13598.98792333289</v>
      </c>
      <c r="P72" s="60">
        <f>[1]Hoja1!$C$2046</f>
        <v>14930.921998147656</v>
      </c>
      <c r="Q72" s="53">
        <f>[1]Hoja1!$C$2068</f>
        <v>18747.578897777184</v>
      </c>
      <c r="R72" s="53">
        <f>[1]Hoja1!$C$2079</f>
        <v>21395.502220436356</v>
      </c>
      <c r="S72" s="60">
        <f>[1]Hoja1!$C$2090</f>
        <v>24043.425543095524</v>
      </c>
      <c r="T72" s="53">
        <f>[1]Hoja1!$C$2101</f>
        <v>25605.003031210646</v>
      </c>
      <c r="U72" s="54">
        <f>[1]Hoja1!$C$2057</f>
        <v>25990.241726591681</v>
      </c>
    </row>
    <row r="73" spans="1:21" x14ac:dyDescent="0.25">
      <c r="A73" s="48" t="s">
        <v>37</v>
      </c>
      <c r="B73" s="49" t="s">
        <v>602</v>
      </c>
      <c r="C73" s="59"/>
      <c r="D73" s="59"/>
      <c r="E73" s="49" t="s">
        <v>603</v>
      </c>
      <c r="F73" s="49" t="s">
        <v>604</v>
      </c>
      <c r="G73" s="49" t="s">
        <v>605</v>
      </c>
      <c r="H73" s="49" t="s">
        <v>606</v>
      </c>
      <c r="I73" s="49" t="s">
        <v>607</v>
      </c>
      <c r="J73" s="49" t="s">
        <v>608</v>
      </c>
      <c r="K73" s="49" t="s">
        <v>609</v>
      </c>
      <c r="L73" s="49" t="s">
        <v>610</v>
      </c>
      <c r="M73" s="49" t="s">
        <v>611</v>
      </c>
      <c r="N73" s="49" t="s">
        <v>612</v>
      </c>
      <c r="O73" s="49" t="s">
        <v>613</v>
      </c>
      <c r="P73" s="49" t="s">
        <v>614</v>
      </c>
      <c r="Q73" s="49" t="s">
        <v>615</v>
      </c>
      <c r="R73" s="49" t="s">
        <v>616</v>
      </c>
      <c r="S73" s="49" t="s">
        <v>617</v>
      </c>
      <c r="T73" s="49" t="s">
        <v>618</v>
      </c>
      <c r="U73" s="55" t="s">
        <v>619</v>
      </c>
    </row>
    <row r="74" spans="1:21" x14ac:dyDescent="0.25">
      <c r="A74" s="8" t="s">
        <v>32</v>
      </c>
      <c r="B74" s="53">
        <f>[1]Hoja1!$C$1884</f>
        <v>3796.5129590081197</v>
      </c>
      <c r="E74" s="53">
        <f>[1]Hoja1!$C$1944</f>
        <v>3796.5129590081197</v>
      </c>
      <c r="F74" s="53">
        <f>[1]Hoja1!$C$1949</f>
        <v>4265.336974769375</v>
      </c>
      <c r="G74" s="53">
        <f>[1]Hoja1!$C$1955</f>
        <v>5075.3879485121797</v>
      </c>
      <c r="H74" s="53">
        <f>[1]Hoja1!$C$1963</f>
        <v>5570.3484836678999</v>
      </c>
      <c r="I74" s="53">
        <f>[1]Hoja1!$C$1972</f>
        <v>6186.7349982180849</v>
      </c>
      <c r="J74" s="53">
        <f>[1]Hoja1!$C$1982</f>
        <v>6752.3912435756502</v>
      </c>
      <c r="K74" s="56">
        <f>[1]Hoja1!$C$1992</f>
        <v>7979.6039944926251</v>
      </c>
      <c r="L74" s="53">
        <f>[1]Hoja1!$C$2003</f>
        <v>9841.2926097579402</v>
      </c>
      <c r="M74" s="53">
        <f>[1]Hoja1!$C$2014</f>
        <v>10927.755483023529</v>
      </c>
      <c r="N74" s="53">
        <f>[1]Hoja1!$C$2025</f>
        <v>12406.34288497713</v>
      </c>
      <c r="O74" s="28">
        <f>[1]Hoja1!$C$2036</f>
        <v>13777.444436224272</v>
      </c>
      <c r="P74" s="56">
        <f>[1]Hoja1!$C$2047</f>
        <v>15284.407386462188</v>
      </c>
      <c r="Q74" s="53">
        <f>[1]Hoja1!$C$2069</f>
        <v>19682.58521951588</v>
      </c>
      <c r="R74" s="53">
        <f>[1]Hoja1!$C$2080</f>
        <v>22247.63549473507</v>
      </c>
      <c r="S74" s="60">
        <f>[1]Hoja1!$C$2091</f>
        <v>24812.68576995426</v>
      </c>
      <c r="T74" s="28">
        <f>[1]Hoja1!$C$2102</f>
        <v>27690.750271439319</v>
      </c>
      <c r="U74" s="30">
        <f>[1]Hoja1!$C$2058</f>
        <v>32353.768497693745</v>
      </c>
    </row>
    <row r="75" spans="1:21" x14ac:dyDescent="0.25">
      <c r="A75" s="48" t="s">
        <v>38</v>
      </c>
      <c r="B75" s="49" t="s">
        <v>620</v>
      </c>
      <c r="C75" s="59"/>
      <c r="D75" s="59"/>
      <c r="E75" s="59"/>
      <c r="F75" s="49" t="s">
        <v>621</v>
      </c>
      <c r="G75" s="49" t="s">
        <v>622</v>
      </c>
      <c r="H75" s="49" t="s">
        <v>623</v>
      </c>
      <c r="I75" s="49" t="s">
        <v>624</v>
      </c>
      <c r="J75" s="49" t="s">
        <v>625</v>
      </c>
      <c r="K75" s="49" t="s">
        <v>626</v>
      </c>
      <c r="L75" s="49" t="s">
        <v>627</v>
      </c>
      <c r="M75" s="49" t="s">
        <v>628</v>
      </c>
      <c r="N75" s="49" t="s">
        <v>629</v>
      </c>
      <c r="O75" s="49" t="s">
        <v>630</v>
      </c>
      <c r="P75" s="49" t="s">
        <v>631</v>
      </c>
      <c r="Q75" s="49" t="s">
        <v>632</v>
      </c>
      <c r="R75" s="49" t="s">
        <v>633</v>
      </c>
      <c r="S75" s="49" t="s">
        <v>634</v>
      </c>
      <c r="T75" s="49" t="s">
        <v>635</v>
      </c>
      <c r="U75" s="55" t="s">
        <v>636</v>
      </c>
    </row>
    <row r="76" spans="1:21" x14ac:dyDescent="0.25">
      <c r="A76" s="8" t="s">
        <v>32</v>
      </c>
      <c r="B76" s="53">
        <f>[1]Hoja1!$C$1885</f>
        <v>4822.041010220818</v>
      </c>
      <c r="E76" s="61"/>
      <c r="F76" s="53">
        <f>[1]Hoja1!$C$1950</f>
        <v>5497.9428055538665</v>
      </c>
      <c r="G76" s="53">
        <f>[1]Hoja1!$C$1956</f>
        <v>6486.4938709979324</v>
      </c>
      <c r="H76" s="53">
        <f>[1]Hoja1!$C$1964</f>
        <v>7957.4092866640331</v>
      </c>
      <c r="I76" s="53">
        <f>[1]Hoja1!$C$1973</f>
        <v>9301.1385479968394</v>
      </c>
      <c r="J76" s="53">
        <f>[1]Hoja1!$C$1983</f>
        <v>9412.5766666634245</v>
      </c>
      <c r="K76" s="53">
        <f>[1]Hoja1!$C$1993</f>
        <v>10179.999806663121</v>
      </c>
      <c r="L76" s="53">
        <f>[1]Hoja1!$C$2004</f>
        <v>12559.76450666221</v>
      </c>
      <c r="M76" s="28">
        <f>[1]Hoja1!$C$2015</f>
        <v>13797.732433328369</v>
      </c>
      <c r="N76" s="53">
        <f>[1]Hoja1!$C$2026</f>
        <v>15824.658756660994</v>
      </c>
      <c r="O76" s="53">
        <f>[1]Hoja1!$C$2037</f>
        <v>17633.525069993619</v>
      </c>
      <c r="P76" s="28">
        <f>[1]Hoja1!$C$2048</f>
        <v>19442.391383326241</v>
      </c>
      <c r="Q76" s="53">
        <f>[1]Hoja1!$C$2070</f>
        <v>25119.52901332442</v>
      </c>
      <c r="R76" s="53">
        <f>[1]Hoja1!$C$2081</f>
        <v>28384.423263323202</v>
      </c>
      <c r="S76" s="28">
        <f>[1]Hoja1!$C$2092</f>
        <v>31649.317513321988</v>
      </c>
      <c r="T76" s="28">
        <f>[1]Hoja1!$C$2103</f>
        <v>35267.050139987237</v>
      </c>
      <c r="U76" s="54">
        <f>[1]Hoja1!$C$2059</f>
        <v>41105.44066109557</v>
      </c>
    </row>
    <row r="77" spans="1:21" x14ac:dyDescent="0.25">
      <c r="A77" s="48" t="s">
        <v>39</v>
      </c>
      <c r="B77" s="49" t="s">
        <v>637</v>
      </c>
      <c r="C77" s="59"/>
      <c r="D77" s="59"/>
      <c r="E77" s="59"/>
      <c r="F77" s="59"/>
      <c r="G77" s="49" t="s">
        <v>638</v>
      </c>
      <c r="H77" s="49" t="s">
        <v>639</v>
      </c>
      <c r="I77" s="49" t="s">
        <v>640</v>
      </c>
      <c r="J77" s="49" t="s">
        <v>641</v>
      </c>
      <c r="K77" s="49" t="s">
        <v>642</v>
      </c>
      <c r="L77" s="49" t="s">
        <v>643</v>
      </c>
      <c r="M77" s="49" t="s">
        <v>644</v>
      </c>
      <c r="N77" s="49" t="s">
        <v>645</v>
      </c>
      <c r="O77" s="49" t="s">
        <v>646</v>
      </c>
      <c r="P77" s="49" t="s">
        <v>647</v>
      </c>
      <c r="Q77" s="49" t="s">
        <v>648</v>
      </c>
      <c r="R77" s="49" t="s">
        <v>649</v>
      </c>
      <c r="S77" s="49" t="s">
        <v>650</v>
      </c>
      <c r="T77" s="49" t="s">
        <v>651</v>
      </c>
      <c r="U77" s="55" t="s">
        <v>652</v>
      </c>
    </row>
    <row r="78" spans="1:21" x14ac:dyDescent="0.25">
      <c r="A78" s="8" t="s">
        <v>32</v>
      </c>
      <c r="B78" s="53">
        <f>[1]Hoja1!$C$2198</f>
        <v>9502.458984375</v>
      </c>
      <c r="F78" s="61"/>
      <c r="G78" s="53">
        <f>[1]Hoja1!$C$1886</f>
        <v>12881.286062343437</v>
      </c>
      <c r="H78" s="53">
        <f>[1]Hoja1!$C$1965</f>
        <v>15166.082093515157</v>
      </c>
      <c r="I78" s="53">
        <f>[1]Hoja1!$C$1974</f>
        <v>16536.959712218188</v>
      </c>
      <c r="J78" s="53">
        <f>[1]Hoja1!$C$1984</f>
        <v>17450.878124686871</v>
      </c>
      <c r="K78" s="28">
        <f>[1]Hoja1!$C$1994</f>
        <v>19735.674155858593</v>
      </c>
      <c r="L78" s="53">
        <f>[1]Hoja1!$C$2005</f>
        <v>22020.470187030314</v>
      </c>
      <c r="M78" s="28">
        <f>[1]Hoja1!$C$2016</f>
        <v>24305.266218202029</v>
      </c>
      <c r="N78" s="53">
        <f>[1]Hoja1!$C$2027</f>
        <v>26590.06224937375</v>
      </c>
      <c r="O78" s="53">
        <f>[1]Hoja1!$C$2038</f>
        <v>28874.858280545468</v>
      </c>
      <c r="P78" s="28">
        <f>[1]Hoja1!$C$2049</f>
        <v>31159.654311717186</v>
      </c>
      <c r="Q78" s="28">
        <f>[1]Hoja1!$C$2071</f>
        <v>44040.940374060629</v>
      </c>
      <c r="R78" s="28">
        <f>[1]Hoja1!$C$2082</f>
        <v>48610.532436404064</v>
      </c>
      <c r="S78" s="28">
        <f>[1]Hoja1!$C$2093</f>
        <v>53180.1244987475</v>
      </c>
      <c r="T78" s="28">
        <f>[1]Hoja1!$C$2104</f>
        <v>57749.716561090936</v>
      </c>
      <c r="U78" s="30">
        <f>[1]Hoja1!$C$2060</f>
        <v>54007.614623434369</v>
      </c>
    </row>
    <row r="79" spans="1:21" x14ac:dyDescent="0.25">
      <c r="A79" s="48" t="s">
        <v>40</v>
      </c>
      <c r="B79" s="49" t="s">
        <v>653</v>
      </c>
      <c r="C79" s="62"/>
      <c r="D79" s="62"/>
      <c r="E79" s="62"/>
      <c r="F79" s="62"/>
      <c r="G79" s="49" t="s">
        <v>654</v>
      </c>
      <c r="H79" s="49" t="s">
        <v>655</v>
      </c>
      <c r="I79" s="49" t="s">
        <v>656</v>
      </c>
      <c r="J79" s="49" t="s">
        <v>657</v>
      </c>
      <c r="K79" s="49" t="s">
        <v>658</v>
      </c>
      <c r="L79" s="49" t="s">
        <v>659</v>
      </c>
      <c r="M79" s="49" t="s">
        <v>660</v>
      </c>
      <c r="N79" s="49" t="s">
        <v>661</v>
      </c>
      <c r="O79" s="49" t="s">
        <v>662</v>
      </c>
      <c r="P79" s="49" t="s">
        <v>663</v>
      </c>
      <c r="Q79" s="49" t="s">
        <v>664</v>
      </c>
      <c r="R79" s="49" t="s">
        <v>665</v>
      </c>
      <c r="S79" s="49" t="s">
        <v>666</v>
      </c>
      <c r="T79" s="49" t="s">
        <v>667</v>
      </c>
      <c r="U79" s="55" t="s">
        <v>668</v>
      </c>
    </row>
    <row r="80" spans="1:21" x14ac:dyDescent="0.25">
      <c r="A80" s="8" t="s">
        <v>32</v>
      </c>
      <c r="B80" s="53">
        <f>[1]Hoja1!$C$2191</f>
        <v>25163.907562499997</v>
      </c>
      <c r="G80" s="28">
        <f>[1]Hoja1!$C$1958</f>
        <v>16376.122997506525</v>
      </c>
      <c r="H80" s="53">
        <f>[1]Hoja1!$C$1966</f>
        <v>18147.153746883156</v>
      </c>
      <c r="I80" s="53">
        <f>[1]Hoja1!$C$1975</f>
        <v>19918.18449625979</v>
      </c>
      <c r="J80" s="28">
        <f>[1]Hoja1!$C$1985</f>
        <v>21098.871662510875</v>
      </c>
      <c r="K80" s="28">
        <f>[1]Hoja1!$C$1995</f>
        <v>24050.589578138592</v>
      </c>
      <c r="L80" s="28">
        <f>[1]Hoja1!$C$2006</f>
        <v>27002.307493766311</v>
      </c>
      <c r="M80" s="28">
        <f>[1]Hoja1!$C$2017</f>
        <v>29954.025409394031</v>
      </c>
      <c r="N80" s="28">
        <f>[1]Hoja1!$C$2028</f>
        <v>32905.743325021751</v>
      </c>
      <c r="O80" s="28">
        <f>[1]Hoja1!$C$2039</f>
        <v>35857.461240649471</v>
      </c>
      <c r="P80" s="28">
        <f>[1]Hoja1!$C$2050</f>
        <v>38809.17915627719</v>
      </c>
      <c r="Q80" s="53">
        <f>[1]Hoja1!$C$2072</f>
        <v>54004.614987532623</v>
      </c>
      <c r="R80" s="28">
        <f>[1]Hoja1!$C$2083</f>
        <v>59908.050818788062</v>
      </c>
      <c r="S80" s="28">
        <f>[1]Hoja1!$C$2094</f>
        <v>65811.486650043502</v>
      </c>
      <c r="T80" s="28">
        <f>[1]Hoja1!$C$2105</f>
        <v>71714.922481298941</v>
      </c>
      <c r="U80" s="30">
        <f>[1]Hoja1!$C$2061</f>
        <v>68326.358312554381</v>
      </c>
    </row>
    <row r="81" spans="1:21" x14ac:dyDescent="0.25">
      <c r="A81" s="48" t="s">
        <v>41</v>
      </c>
      <c r="B81" s="49" t="s">
        <v>669</v>
      </c>
      <c r="C81" s="59"/>
      <c r="D81" s="62"/>
      <c r="E81" s="62"/>
      <c r="F81" s="62"/>
      <c r="G81" s="62"/>
      <c r="H81" s="49" t="s">
        <v>670</v>
      </c>
      <c r="I81" s="49" t="s">
        <v>671</v>
      </c>
      <c r="J81" s="49" t="s">
        <v>672</v>
      </c>
      <c r="K81" s="49" t="s">
        <v>673</v>
      </c>
      <c r="L81" s="49" t="s">
        <v>674</v>
      </c>
      <c r="M81" s="49" t="s">
        <v>675</v>
      </c>
      <c r="N81" s="49" t="s">
        <v>676</v>
      </c>
      <c r="O81" s="49" t="s">
        <v>677</v>
      </c>
      <c r="P81" s="49" t="s">
        <v>678</v>
      </c>
      <c r="Q81" s="49" t="s">
        <v>679</v>
      </c>
      <c r="R81" s="49" t="s">
        <v>680</v>
      </c>
      <c r="S81" s="49" t="s">
        <v>681</v>
      </c>
      <c r="T81" s="49" t="s">
        <v>682</v>
      </c>
      <c r="U81" s="55" t="s">
        <v>683</v>
      </c>
    </row>
    <row r="82" spans="1:21" x14ac:dyDescent="0.25">
      <c r="A82" s="8" t="s">
        <v>32</v>
      </c>
      <c r="B82" s="28">
        <f>[1]Hoja1!$C$2192</f>
        <v>29337.415471874992</v>
      </c>
      <c r="H82" s="28">
        <f>[1]Hoja1!$C$1967</f>
        <v>23142.883598499939</v>
      </c>
      <c r="I82" s="28">
        <f>[1]Hoja1!$C$1976</f>
        <v>28534.178131333247</v>
      </c>
      <c r="J82" s="28">
        <f>[1]Hoja1!$C$1986</f>
        <v>33455.495493851755</v>
      </c>
      <c r="K82" s="28">
        <f>[1]Hoja1!$C$1996</f>
        <v>35113.85851574062</v>
      </c>
      <c r="L82" s="28">
        <f>[1]Hoja1!$C$2007</f>
        <v>41804.311729833193</v>
      </c>
      <c r="M82" s="28">
        <f>[1]Hoja1!$C$2018</f>
        <v>46739.072018138715</v>
      </c>
      <c r="N82" s="28">
        <f>[1]Hoja1!$C$2029</f>
        <v>49213.173625185002</v>
      </c>
      <c r="O82" s="28">
        <f>[1]Hoja1!$C$2040</f>
        <v>56608.592594749782</v>
      </c>
      <c r="P82" s="28">
        <f>[1]Hoja1!$C$2051</f>
        <v>61543.352883055311</v>
      </c>
      <c r="Q82" s="28">
        <f>[1]Hoja1!$C$2073</f>
        <v>83608.623459666385</v>
      </c>
      <c r="R82" s="28">
        <f>[1]Hoja1!$C$2084</f>
        <v>91017.485355018202</v>
      </c>
      <c r="S82" s="28">
        <f>[1]Hoja1!$C$2095</f>
        <v>98426.347250370003</v>
      </c>
      <c r="T82" s="28">
        <f>[1]Hoja1!$C$2106</f>
        <v>110756.52650824032</v>
      </c>
      <c r="U82" s="30">
        <f>[1]Hoja1!$C$2062</f>
        <v>116171.47746925874</v>
      </c>
    </row>
    <row r="83" spans="1:21" x14ac:dyDescent="0.25">
      <c r="A83" s="48" t="s">
        <v>42</v>
      </c>
      <c r="B83" s="49" t="s">
        <v>684</v>
      </c>
      <c r="C83" s="62"/>
      <c r="D83" s="62"/>
      <c r="E83" s="62"/>
      <c r="F83" s="62"/>
      <c r="G83" s="62"/>
      <c r="H83" s="62"/>
      <c r="I83" s="49" t="s">
        <v>685</v>
      </c>
      <c r="J83" s="49" t="s">
        <v>686</v>
      </c>
      <c r="K83" s="49" t="s">
        <v>687</v>
      </c>
      <c r="L83" s="49" t="s">
        <v>688</v>
      </c>
      <c r="M83" s="49" t="s">
        <v>689</v>
      </c>
      <c r="N83" s="49" t="s">
        <v>690</v>
      </c>
      <c r="O83" s="49" t="s">
        <v>691</v>
      </c>
      <c r="P83" s="49" t="s">
        <v>692</v>
      </c>
      <c r="Q83" s="49" t="s">
        <v>693</v>
      </c>
      <c r="R83" s="49" t="s">
        <v>694</v>
      </c>
      <c r="S83" s="49" t="s">
        <v>695</v>
      </c>
      <c r="T83" s="49" t="s">
        <v>696</v>
      </c>
      <c r="U83" s="55" t="s">
        <v>697</v>
      </c>
    </row>
    <row r="84" spans="1:21" x14ac:dyDescent="0.25">
      <c r="A84" s="8" t="s">
        <v>32</v>
      </c>
      <c r="B84" s="28">
        <f>[1]Hoja1!$C$1889</f>
        <v>87212.598419456219</v>
      </c>
      <c r="I84" s="28">
        <f>[1]Hoja1!$C$1977</f>
        <v>108067.74969899999</v>
      </c>
      <c r="J84" s="28">
        <f>[1]Hoja1!$C$1987</f>
        <v>115689.94411000001</v>
      </c>
      <c r="K84" s="28">
        <f>[1]Hoja1!$C$1997</f>
        <v>134745.43013749999</v>
      </c>
      <c r="L84" s="28">
        <f>[1]Hoja1!$C$2008</f>
        <v>153800.916165</v>
      </c>
      <c r="M84" s="28">
        <f>[1]Hoja1!$C$2019</f>
        <v>172856.40219249998</v>
      </c>
      <c r="N84" s="28">
        <f>[1]Hoja1!$C$2030</f>
        <v>191911.88821999999</v>
      </c>
      <c r="O84" s="28">
        <f>[1]Hoja1!$C$2041</f>
        <v>210967.3742475</v>
      </c>
      <c r="P84" s="28">
        <f>[1]Hoja1!$C$2052</f>
        <v>230022.86027500001</v>
      </c>
      <c r="Q84" s="28">
        <f>[1]Hoja1!$C$2074</f>
        <v>292221.74071350001</v>
      </c>
      <c r="R84" s="28">
        <f>[1]Hoja1!$C$2085</f>
        <v>345712.80438500002</v>
      </c>
      <c r="S84" s="63">
        <f>[1]Hoja1!$C$2096</f>
        <v>364632.58761799999</v>
      </c>
      <c r="T84" s="28">
        <f>[1]Hoja1!$C$2107</f>
        <v>398932.46246750001</v>
      </c>
      <c r="U84" s="30">
        <f>[1]Hoja1!$C$2063</f>
        <v>420577.72055000003</v>
      </c>
    </row>
    <row r="85" spans="1:21" x14ac:dyDescent="0.25">
      <c r="A85" s="48" t="s">
        <v>43</v>
      </c>
      <c r="B85" s="49" t="s">
        <v>698</v>
      </c>
      <c r="C85" s="62"/>
      <c r="D85" s="62"/>
      <c r="E85" s="62"/>
      <c r="F85" s="62"/>
      <c r="G85" s="62"/>
      <c r="H85" s="62"/>
      <c r="I85" s="62"/>
      <c r="J85" s="57" t="s">
        <v>699</v>
      </c>
      <c r="K85" s="49" t="s">
        <v>700</v>
      </c>
      <c r="L85" s="49" t="s">
        <v>701</v>
      </c>
      <c r="M85" s="49" t="s">
        <v>702</v>
      </c>
      <c r="N85" s="49" t="s">
        <v>703</v>
      </c>
      <c r="O85" s="49" t="s">
        <v>704</v>
      </c>
      <c r="P85" s="49" t="s">
        <v>705</v>
      </c>
      <c r="Q85" s="49" t="s">
        <v>706</v>
      </c>
      <c r="R85" s="49" t="s">
        <v>707</v>
      </c>
      <c r="S85" s="49" t="s">
        <v>708</v>
      </c>
      <c r="T85" s="49" t="s">
        <v>709</v>
      </c>
      <c r="U85" s="55" t="s">
        <v>710</v>
      </c>
    </row>
    <row r="86" spans="1:21" ht="15.75" thickBot="1" x14ac:dyDescent="0.3">
      <c r="A86" s="9" t="s">
        <v>32</v>
      </c>
      <c r="B86" s="28">
        <f>[1]Hoja1!$C$1890</f>
        <v>113897.28676949999</v>
      </c>
      <c r="C86" s="14"/>
      <c r="D86" s="14"/>
      <c r="E86" s="14"/>
      <c r="F86" s="14"/>
      <c r="G86" s="14"/>
      <c r="H86" s="14"/>
      <c r="I86" s="14"/>
      <c r="J86" s="28">
        <f>[1]Hoja1!$C$3361</f>
        <v>135619.82200000001</v>
      </c>
      <c r="K86" s="28">
        <f>[1]Hoja1!$C$1998</f>
        <v>159164.42749999999</v>
      </c>
      <c r="L86" s="28">
        <f>[1]Hoja1!$C$2009</f>
        <v>182709.03299999997</v>
      </c>
      <c r="M86" s="28">
        <f>[1]Hoja1!$C$2020</f>
        <v>206253.63849999997</v>
      </c>
      <c r="N86" s="28">
        <f>[1]Hoja1!$C$2031</f>
        <v>229798.24400000001</v>
      </c>
      <c r="O86" s="28">
        <f>[1]Hoja1!$C$2042</f>
        <v>253342.84949999998</v>
      </c>
      <c r="P86" s="28">
        <f>[1]Hoja1!$C$2053</f>
        <v>276887.45500000002</v>
      </c>
      <c r="Q86" s="64">
        <f>[1]Hoja1!$C$2075</f>
        <v>347147.16269999993</v>
      </c>
      <c r="R86" s="65">
        <f>[1]Hoja1!$C$2086</f>
        <v>412507.277</v>
      </c>
      <c r="S86" s="64">
        <f>[1]Hoja1!$C$2097</f>
        <v>436616.66359999997</v>
      </c>
      <c r="T86" s="65">
        <f>[1]Hoja1!$C$2108</f>
        <v>456017.12910000002</v>
      </c>
      <c r="U86" s="30">
        <f>[1]Hoja1!$C$2064</f>
        <v>512333.51</v>
      </c>
    </row>
    <row r="87" spans="1:21" ht="19.5" thickBot="1" x14ac:dyDescent="0.3">
      <c r="A87" s="156" t="s">
        <v>711</v>
      </c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8" t="s">
        <v>712</v>
      </c>
      <c r="Q87" s="159"/>
      <c r="R87" s="160"/>
      <c r="S87" s="161" t="s">
        <v>713</v>
      </c>
      <c r="T87" s="161"/>
      <c r="U87" s="162"/>
    </row>
    <row r="88" spans="1:21" ht="15.75" thickBot="1" x14ac:dyDescent="0.3">
      <c r="A88" s="66" t="s">
        <v>714</v>
      </c>
      <c r="B88" s="67" t="s">
        <v>3</v>
      </c>
      <c r="C88" s="67" t="s">
        <v>4</v>
      </c>
      <c r="D88" s="67" t="s">
        <v>5</v>
      </c>
      <c r="E88" s="67" t="s">
        <v>6</v>
      </c>
      <c r="F88" s="67" t="s">
        <v>7</v>
      </c>
      <c r="G88" s="67" t="s">
        <v>8</v>
      </c>
      <c r="H88" s="67" t="s">
        <v>10</v>
      </c>
      <c r="I88" s="67" t="s">
        <v>11</v>
      </c>
      <c r="J88" s="67" t="s">
        <v>12</v>
      </c>
      <c r="K88" s="67" t="s">
        <v>13</v>
      </c>
      <c r="L88" s="67" t="s">
        <v>14</v>
      </c>
      <c r="M88" s="67" t="s">
        <v>15</v>
      </c>
      <c r="N88" s="67" t="s">
        <v>16</v>
      </c>
      <c r="O88" s="68" t="s">
        <v>715</v>
      </c>
      <c r="P88" s="163" t="s">
        <v>716</v>
      </c>
      <c r="Q88" s="161"/>
      <c r="R88" s="162"/>
      <c r="S88" s="164" t="s">
        <v>716</v>
      </c>
      <c r="T88" s="165"/>
      <c r="U88" s="166"/>
    </row>
    <row r="89" spans="1:21" x14ac:dyDescent="0.25">
      <c r="A89" s="58" t="s">
        <v>33</v>
      </c>
      <c r="B89" s="69" t="s">
        <v>717</v>
      </c>
      <c r="C89" s="69" t="s">
        <v>718</v>
      </c>
      <c r="D89" s="69" t="s">
        <v>719</v>
      </c>
      <c r="E89" s="69" t="s">
        <v>720</v>
      </c>
      <c r="F89" s="69" t="s">
        <v>721</v>
      </c>
      <c r="G89" s="69" t="s">
        <v>722</v>
      </c>
      <c r="H89" s="69" t="s">
        <v>723</v>
      </c>
      <c r="I89" s="69" t="s">
        <v>724</v>
      </c>
      <c r="J89" s="69" t="s">
        <v>725</v>
      </c>
      <c r="K89" s="69" t="s">
        <v>726</v>
      </c>
      <c r="L89" s="69" t="s">
        <v>727</v>
      </c>
      <c r="M89" s="69" t="s">
        <v>728</v>
      </c>
      <c r="N89" s="69" t="s">
        <v>729</v>
      </c>
      <c r="O89" s="70" t="s">
        <v>730</v>
      </c>
      <c r="P89" s="71" t="s">
        <v>731</v>
      </c>
      <c r="Q89" s="72" t="s">
        <v>30</v>
      </c>
      <c r="R89" s="73"/>
      <c r="S89" s="74"/>
      <c r="T89" s="75" t="s">
        <v>732</v>
      </c>
      <c r="U89" s="72" t="s">
        <v>30</v>
      </c>
    </row>
    <row r="90" spans="1:21" x14ac:dyDescent="0.25">
      <c r="A90" s="76" t="s">
        <v>32</v>
      </c>
      <c r="B90" s="77">
        <f>[1]Hoja1!$C$2160</f>
        <v>1595.1578124999999</v>
      </c>
      <c r="C90" s="77">
        <f>[1]Hoja1!$C$2162</f>
        <v>1661.1599062499997</v>
      </c>
      <c r="D90" s="77">
        <f>[1]Hoja1!$C$2166</f>
        <v>1695.7483124999999</v>
      </c>
      <c r="E90" s="77">
        <f>[1]Hoja1!$C$2172</f>
        <v>2244.1998437499997</v>
      </c>
      <c r="F90" s="77">
        <f>[1]Hoja1!$C$2182</f>
        <v>2669.1787499999996</v>
      </c>
      <c r="G90" s="77">
        <f>[1]Hoja1!$C$2194</f>
        <v>3285.9471093749999</v>
      </c>
      <c r="H90" s="77">
        <f>[1]Hoja1!$C$2206</f>
        <v>4442.1596249999993</v>
      </c>
      <c r="I90" s="77">
        <f>[1]Hoja1!$C$2218</f>
        <v>5312.3279687499999</v>
      </c>
      <c r="J90" s="77">
        <f>[1]Hoja1!$C$2230</f>
        <v>5876.3742187499993</v>
      </c>
      <c r="K90" s="77">
        <f>[1]Hoja1!$C$2242</f>
        <v>7318.2603906249988</v>
      </c>
      <c r="L90" s="77">
        <f>[1]Hoja1!$C$2254</f>
        <v>8557.034999999998</v>
      </c>
      <c r="M90" s="77">
        <f>[1]Hoja1!$C$2266</f>
        <v>9872.525390625</v>
      </c>
      <c r="N90" s="77">
        <f>[1]Hoja1!$C$2278</f>
        <v>11264.731562499999</v>
      </c>
      <c r="O90" s="78">
        <f>[1]Hoja1!$C$2290</f>
        <v>21646.202031249999</v>
      </c>
      <c r="P90" s="79" t="s">
        <v>733</v>
      </c>
      <c r="Q90" s="80"/>
      <c r="R90" s="81"/>
      <c r="S90" s="82"/>
      <c r="T90" s="83" t="s">
        <v>734</v>
      </c>
      <c r="U90" s="84"/>
    </row>
    <row r="91" spans="1:21" x14ac:dyDescent="0.25">
      <c r="A91" s="85" t="s">
        <v>34</v>
      </c>
      <c r="B91" s="4" t="s">
        <v>735</v>
      </c>
      <c r="C91" s="4" t="s">
        <v>736</v>
      </c>
      <c r="D91" s="4" t="s">
        <v>737</v>
      </c>
      <c r="E91" s="4" t="s">
        <v>738</v>
      </c>
      <c r="F91" s="4" t="s">
        <v>739</v>
      </c>
      <c r="G91" s="4" t="s">
        <v>740</v>
      </c>
      <c r="H91" s="4" t="s">
        <v>741</v>
      </c>
      <c r="I91" s="4" t="s">
        <v>742</v>
      </c>
      <c r="J91" s="4" t="s">
        <v>743</v>
      </c>
      <c r="K91" s="4" t="s">
        <v>744</v>
      </c>
      <c r="L91" s="4" t="s">
        <v>745</v>
      </c>
      <c r="M91" s="4" t="s">
        <v>746</v>
      </c>
      <c r="N91" s="4" t="s">
        <v>747</v>
      </c>
      <c r="O91" s="86" t="s">
        <v>748</v>
      </c>
      <c r="P91" s="87" t="s">
        <v>749</v>
      </c>
      <c r="Q91" s="88"/>
      <c r="R91" s="73"/>
      <c r="S91" s="89"/>
      <c r="T91" s="4" t="s">
        <v>750</v>
      </c>
      <c r="U91" s="10"/>
    </row>
    <row r="92" spans="1:21" x14ac:dyDescent="0.25">
      <c r="A92" s="45" t="s">
        <v>32</v>
      </c>
      <c r="B92" s="77">
        <f>[1]Hoja1!$C$2161</f>
        <v>2507.9020312499997</v>
      </c>
      <c r="C92" s="77">
        <f>[1]Hoja1!$C$2163</f>
        <v>2790.0624374999993</v>
      </c>
      <c r="D92" s="77">
        <f>[1]Hoja1!$C$2167</f>
        <v>2468.3197500000001</v>
      </c>
      <c r="E92" s="77">
        <f>[1]Hoja1!$C$2173</f>
        <v>3253.2637500000001</v>
      </c>
      <c r="F92" s="77">
        <f>[1]Hoja1!$C$2183</f>
        <v>3975.5126249999998</v>
      </c>
      <c r="G92" s="77">
        <f>[1]Hoja1!$C$2195</f>
        <v>4927.2792187500008</v>
      </c>
      <c r="H92" s="77">
        <f>[1]Hoja1!$C$2207</f>
        <v>5909.2031249999991</v>
      </c>
      <c r="I92" s="77">
        <f>[1]Hoja1!$C$2219</f>
        <v>6791.1848437499993</v>
      </c>
      <c r="J92" s="77">
        <f>[1]Hoja1!$C$2231</f>
        <v>8231.083312499999</v>
      </c>
      <c r="K92" s="77">
        <f>[1]Hoja1!$C$2243</f>
        <v>9502.7554687499996</v>
      </c>
      <c r="L92" s="77">
        <f>[1]Hoja1!$C$2255</f>
        <v>10700.606249999999</v>
      </c>
      <c r="M92" s="77">
        <f>[1]Hoja1!$C$2267</f>
        <v>11898.457031249998</v>
      </c>
      <c r="N92" s="77">
        <f>[1]Hoja1!$C$2279</f>
        <v>13503.748499999998</v>
      </c>
      <c r="O92" s="78">
        <f>[1]Hoja1!$C$2291</f>
        <v>24517.5975</v>
      </c>
      <c r="P92" s="79" t="s">
        <v>751</v>
      </c>
      <c r="Q92" s="90"/>
      <c r="R92" s="81"/>
      <c r="S92" s="82"/>
      <c r="T92" s="83" t="s">
        <v>751</v>
      </c>
      <c r="U92" s="84"/>
    </row>
    <row r="93" spans="1:21" x14ac:dyDescent="0.25">
      <c r="A93" s="91" t="s">
        <v>35</v>
      </c>
      <c r="B93" s="4"/>
      <c r="C93" s="4" t="s">
        <v>752</v>
      </c>
      <c r="D93" s="4" t="s">
        <v>753</v>
      </c>
      <c r="E93" s="4" t="s">
        <v>754</v>
      </c>
      <c r="F93" s="4" t="s">
        <v>755</v>
      </c>
      <c r="G93" s="4" t="s">
        <v>756</v>
      </c>
      <c r="H93" s="4" t="s">
        <v>757</v>
      </c>
      <c r="I93" s="4" t="s">
        <v>758</v>
      </c>
      <c r="J93" s="4" t="s">
        <v>759</v>
      </c>
      <c r="K93" s="4" t="s">
        <v>760</v>
      </c>
      <c r="L93" s="4" t="s">
        <v>761</v>
      </c>
      <c r="M93" s="4" t="s">
        <v>762</v>
      </c>
      <c r="N93" s="4" t="s">
        <v>763</v>
      </c>
      <c r="O93" s="86" t="s">
        <v>764</v>
      </c>
      <c r="P93" s="87" t="s">
        <v>765</v>
      </c>
      <c r="Q93" s="10"/>
      <c r="R93" s="73"/>
      <c r="S93" s="89"/>
      <c r="T93" s="4" t="s">
        <v>766</v>
      </c>
      <c r="U93" s="10"/>
    </row>
    <row r="94" spans="1:21" x14ac:dyDescent="0.25">
      <c r="A94" s="45" t="s">
        <v>32</v>
      </c>
      <c r="B94" s="77"/>
      <c r="C94" s="92">
        <f>[1]Hoja1!$C$2164</f>
        <v>3430.2409874999989</v>
      </c>
      <c r="D94" s="77">
        <f>[1]Hoja1!$C$2168</f>
        <v>3811.378874999999</v>
      </c>
      <c r="E94" s="77">
        <f>[1]Hoja1!$C$2174</f>
        <v>4478.5635937499992</v>
      </c>
      <c r="F94" s="77">
        <f>[1]Hoja1!$C$2184</f>
        <v>5145.748312499999</v>
      </c>
      <c r="G94" s="77">
        <f>[1]Hoja1!$C$2196</f>
        <v>6413.7656249999991</v>
      </c>
      <c r="H94" s="77">
        <f>[1]Hoja1!$C$2208</f>
        <v>7814.487187499999</v>
      </c>
      <c r="I94" s="77">
        <f>[1]Hoja1!$C$2220</f>
        <v>8866.5442031250004</v>
      </c>
      <c r="J94" s="77">
        <f>[1]Hoja1!$C$2232</f>
        <v>10636.834078124999</v>
      </c>
      <c r="K94" s="77">
        <f>[1]Hoja1!$C$2244</f>
        <v>12763.272304687498</v>
      </c>
      <c r="L94" s="77">
        <f>[1]Hoja1!$C$2256</f>
        <v>15034.750687499998</v>
      </c>
      <c r="M94" s="77">
        <f>[1]Hoja1!$C$2268</f>
        <v>16738.972523437496</v>
      </c>
      <c r="N94" s="77">
        <f>[1]Hoja1!$C$2280</f>
        <v>18835.602749999995</v>
      </c>
      <c r="O94" s="78">
        <f>[1]Hoja1!$C$2292</f>
        <v>37750.439062499994</v>
      </c>
      <c r="P94" s="79" t="s">
        <v>767</v>
      </c>
      <c r="Q94" s="84"/>
      <c r="R94" s="81"/>
      <c r="S94" s="82"/>
      <c r="T94" s="83" t="s">
        <v>767</v>
      </c>
      <c r="U94" s="84"/>
    </row>
    <row r="95" spans="1:21" x14ac:dyDescent="0.25">
      <c r="A95" s="91" t="s">
        <v>36</v>
      </c>
      <c r="B95" s="5"/>
      <c r="C95" s="4" t="s">
        <v>768</v>
      </c>
      <c r="D95" s="4" t="s">
        <v>769</v>
      </c>
      <c r="E95" s="4" t="s">
        <v>770</v>
      </c>
      <c r="F95" s="4" t="s">
        <v>771</v>
      </c>
      <c r="G95" s="4" t="s">
        <v>772</v>
      </c>
      <c r="H95" s="4" t="s">
        <v>773</v>
      </c>
      <c r="I95" s="4" t="s">
        <v>774</v>
      </c>
      <c r="J95" s="4" t="s">
        <v>775</v>
      </c>
      <c r="K95" s="4" t="s">
        <v>776</v>
      </c>
      <c r="L95" s="4" t="s">
        <v>777</v>
      </c>
      <c r="M95" s="4" t="s">
        <v>778</v>
      </c>
      <c r="N95" s="4" t="s">
        <v>779</v>
      </c>
      <c r="O95" s="86" t="s">
        <v>780</v>
      </c>
      <c r="P95" s="87" t="s">
        <v>781</v>
      </c>
      <c r="Q95" s="10"/>
      <c r="R95" s="73"/>
      <c r="S95" s="89"/>
      <c r="T95" s="4" t="s">
        <v>782</v>
      </c>
      <c r="U95" s="10"/>
    </row>
    <row r="96" spans="1:21" x14ac:dyDescent="0.25">
      <c r="A96" s="45" t="s">
        <v>32</v>
      </c>
      <c r="B96" s="62"/>
      <c r="C96" s="92">
        <f>[1]Hoja1!$C$2165</f>
        <v>5023.5320625000004</v>
      </c>
      <c r="D96" s="77">
        <f>[1]Hoja1!$C$2169</f>
        <v>5023.5320625000004</v>
      </c>
      <c r="E96" s="77">
        <f>[1]Hoja1!$C$2175</f>
        <v>7032.5770312499999</v>
      </c>
      <c r="F96" s="77">
        <f>[1]Hoja1!$C$2185</f>
        <v>8398.8956249999974</v>
      </c>
      <c r="G96" s="77">
        <f>[1]Hoja1!$C$2197</f>
        <v>10084.619531249999</v>
      </c>
      <c r="H96" s="77">
        <f>[1]Hoja1!$C$2209</f>
        <v>11604.743437500001</v>
      </c>
      <c r="I96" s="77">
        <f>[1]Hoja1!$C$2221</f>
        <v>13935.637109374997</v>
      </c>
      <c r="J96" s="93">
        <f>[1]Hoja1!$C$2233</f>
        <v>16910.315156249999</v>
      </c>
      <c r="K96" s="77">
        <f>[1]Hoja1!$C$2245</f>
        <v>19438.901015625001</v>
      </c>
      <c r="L96" s="77">
        <f>[1]Hoja1!$C$2257</f>
        <v>22781.097499999996</v>
      </c>
      <c r="M96" s="77">
        <f>[1]Hoja1!$C$2269</f>
        <v>24949.703710937498</v>
      </c>
      <c r="N96" s="77">
        <f>[1]Hoja1!$C$2281</f>
        <v>28025.571874999998</v>
      </c>
      <c r="O96" s="94">
        <f>[1]Hoja1!$C$2293</f>
        <v>52310.517187499994</v>
      </c>
      <c r="P96" s="79" t="s">
        <v>782</v>
      </c>
      <c r="Q96" s="84"/>
      <c r="R96" s="81"/>
      <c r="S96" s="82"/>
      <c r="T96" s="83" t="s">
        <v>783</v>
      </c>
      <c r="U96" s="84"/>
    </row>
    <row r="97" spans="1:21" x14ac:dyDescent="0.25">
      <c r="A97" s="91" t="s">
        <v>37</v>
      </c>
      <c r="B97" s="5"/>
      <c r="C97" s="5"/>
      <c r="D97" s="4" t="s">
        <v>784</v>
      </c>
      <c r="E97" s="4" t="s">
        <v>785</v>
      </c>
      <c r="F97" s="4" t="s">
        <v>786</v>
      </c>
      <c r="G97" s="4" t="s">
        <v>787</v>
      </c>
      <c r="H97" s="4" t="s">
        <v>788</v>
      </c>
      <c r="I97" s="4" t="s">
        <v>789</v>
      </c>
      <c r="J97" s="4" t="s">
        <v>790</v>
      </c>
      <c r="K97" s="4" t="s">
        <v>791</v>
      </c>
      <c r="L97" s="4" t="s">
        <v>792</v>
      </c>
      <c r="M97" s="4" t="s">
        <v>793</v>
      </c>
      <c r="N97" s="4" t="s">
        <v>794</v>
      </c>
      <c r="O97" s="86" t="s">
        <v>795</v>
      </c>
      <c r="P97" s="87" t="s">
        <v>796</v>
      </c>
      <c r="Q97" s="10"/>
      <c r="R97" s="73"/>
      <c r="S97" s="89"/>
      <c r="T97" s="4" t="s">
        <v>797</v>
      </c>
      <c r="U97" s="10"/>
    </row>
    <row r="98" spans="1:21" x14ac:dyDescent="0.25">
      <c r="A98" s="95" t="s">
        <v>32</v>
      </c>
      <c r="B98" s="62"/>
      <c r="C98" s="62"/>
      <c r="D98" s="77">
        <f>[1]Hoja1!$C$2170</f>
        <v>5483.4989999999998</v>
      </c>
      <c r="E98" s="77">
        <f>[1]Hoja1!$C$2176</f>
        <v>6523.173749999999</v>
      </c>
      <c r="F98" s="77">
        <f>[1]Hoja1!$C$2186</f>
        <v>8035.5265312499987</v>
      </c>
      <c r="G98" s="77">
        <f>[1]Hoja1!$C$2198</f>
        <v>9502.458984375</v>
      </c>
      <c r="H98" s="77">
        <f>[1]Hoja1!$C$2210</f>
        <v>11721.547499999999</v>
      </c>
      <c r="I98" s="77">
        <f>[1]Hoja1!$C$2222</f>
        <v>13849.072656249999</v>
      </c>
      <c r="J98" s="93">
        <f>[1]Hoja1!$C$2234</f>
        <v>16426.524531249997</v>
      </c>
      <c r="K98" s="77">
        <f>[1]Hoja1!$C$2246</f>
        <v>19328.660039062499</v>
      </c>
      <c r="L98" s="77">
        <f>[1]Hoja1!$C$2258</f>
        <v>22339.094999999998</v>
      </c>
      <c r="M98" s="77">
        <f>[1]Hoja1!$C$2270</f>
        <v>24938.281874999997</v>
      </c>
      <c r="N98" s="77">
        <f>[1]Hoja1!$C$2282</f>
        <v>28684.863281249996</v>
      </c>
      <c r="O98" s="96">
        <f>[1]Hoja1!$C$2294</f>
        <v>57990.115624999999</v>
      </c>
      <c r="P98" s="79" t="s">
        <v>783</v>
      </c>
      <c r="Q98" s="97"/>
      <c r="R98" s="81"/>
      <c r="S98" s="82"/>
      <c r="T98" s="83" t="s">
        <v>798</v>
      </c>
      <c r="U98" s="84"/>
    </row>
    <row r="99" spans="1:21" x14ac:dyDescent="0.25">
      <c r="A99" s="91" t="s">
        <v>38</v>
      </c>
      <c r="B99" s="5"/>
      <c r="C99" s="5"/>
      <c r="D99" s="4" t="s">
        <v>799</v>
      </c>
      <c r="E99" s="4" t="s">
        <v>800</v>
      </c>
      <c r="F99" s="4" t="s">
        <v>801</v>
      </c>
      <c r="G99" s="4" t="s">
        <v>802</v>
      </c>
      <c r="H99" s="4" t="s">
        <v>803</v>
      </c>
      <c r="I99" s="4" t="s">
        <v>804</v>
      </c>
      <c r="J99" s="4" t="s">
        <v>805</v>
      </c>
      <c r="K99" s="4" t="s">
        <v>806</v>
      </c>
      <c r="L99" s="4" t="s">
        <v>807</v>
      </c>
      <c r="M99" s="4" t="s">
        <v>808</v>
      </c>
      <c r="N99" s="4" t="s">
        <v>809</v>
      </c>
      <c r="O99" s="86" t="s">
        <v>810</v>
      </c>
      <c r="P99" s="87" t="s">
        <v>811</v>
      </c>
      <c r="Q99" s="10"/>
      <c r="R99" s="73"/>
      <c r="S99" s="89"/>
      <c r="T99" s="4" t="s">
        <v>812</v>
      </c>
      <c r="U99" s="10"/>
    </row>
    <row r="100" spans="1:21" x14ac:dyDescent="0.25">
      <c r="A100" s="95" t="s">
        <v>32</v>
      </c>
      <c r="B100" s="62"/>
      <c r="C100" s="62"/>
      <c r="D100" s="77">
        <f>[1]Hoja1!$C$2171</f>
        <v>7572.1721250000001</v>
      </c>
      <c r="E100" s="77">
        <f>[1]Hoja1!$C$2177</f>
        <v>8686.6622812499991</v>
      </c>
      <c r="F100" s="77">
        <f>[1]Hoja1!$C$2187</f>
        <v>12059.304512499999</v>
      </c>
      <c r="G100" s="77">
        <f>[1]Hoja1!$C$2199</f>
        <v>12568.502734374999</v>
      </c>
      <c r="H100" s="77">
        <f>[1]Hoja1!$C$2211</f>
        <v>15435.688125000001</v>
      </c>
      <c r="I100" s="77">
        <f>[1]Hoja1!$C$2223</f>
        <v>17577.354687499999</v>
      </c>
      <c r="J100" s="77">
        <f>[1]Hoja1!$C$2235</f>
        <v>21714.698906249996</v>
      </c>
      <c r="K100" s="77">
        <f>[1]Hoja1!$C$2247</f>
        <v>24378.575976562493</v>
      </c>
      <c r="L100" s="98">
        <f>[1]Hoja1!$C$2259</f>
        <v>28231.651875</v>
      </c>
      <c r="M100" s="98">
        <f>[1]Hoja1!$C$2271</f>
        <v>32989.658281249998</v>
      </c>
      <c r="N100" s="98">
        <f>[1]Hoja1!$C$2283</f>
        <v>38057.995781249992</v>
      </c>
      <c r="O100" s="94">
        <f>[1]Hoja1!$C$2295</f>
        <v>80158.7734375</v>
      </c>
      <c r="P100" s="99" t="s">
        <v>813</v>
      </c>
      <c r="Q100" s="97"/>
      <c r="R100" s="100"/>
      <c r="S100" s="89"/>
      <c r="T100" s="57" t="s">
        <v>814</v>
      </c>
      <c r="U100" s="101"/>
    </row>
    <row r="101" spans="1:21" x14ac:dyDescent="0.25">
      <c r="A101" s="91" t="s">
        <v>39</v>
      </c>
      <c r="B101" s="5"/>
      <c r="C101" s="5"/>
      <c r="D101" s="5"/>
      <c r="E101" s="4" t="s">
        <v>815</v>
      </c>
      <c r="F101" s="4" t="s">
        <v>816</v>
      </c>
      <c r="G101" s="4" t="s">
        <v>817</v>
      </c>
      <c r="H101" s="4" t="s">
        <v>818</v>
      </c>
      <c r="I101" s="4" t="s">
        <v>819</v>
      </c>
      <c r="J101" s="4" t="s">
        <v>820</v>
      </c>
      <c r="K101" s="4" t="s">
        <v>821</v>
      </c>
      <c r="L101" s="4" t="s">
        <v>822</v>
      </c>
      <c r="M101" s="4" t="s">
        <v>823</v>
      </c>
      <c r="N101" s="4" t="s">
        <v>824</v>
      </c>
      <c r="O101" s="86" t="s">
        <v>825</v>
      </c>
      <c r="P101" s="87" t="s">
        <v>826</v>
      </c>
      <c r="Q101" s="10"/>
      <c r="R101" s="73"/>
      <c r="S101" s="89"/>
      <c r="T101" s="4" t="s">
        <v>827</v>
      </c>
      <c r="U101" s="10"/>
    </row>
    <row r="102" spans="1:21" x14ac:dyDescent="0.25">
      <c r="A102" s="95" t="s">
        <v>32</v>
      </c>
      <c r="B102" s="62"/>
      <c r="C102" s="62"/>
      <c r="D102" s="62"/>
      <c r="E102" s="98">
        <f>[1]Hoja1!$C$2178</f>
        <v>22501.360000000001</v>
      </c>
      <c r="F102" s="98">
        <f>[1]Hoja1!$C$2189</f>
        <v>26496.993600000002</v>
      </c>
      <c r="G102" s="98">
        <f>[1]Hoja1!$C$2200</f>
        <v>30802.841999999997</v>
      </c>
      <c r="H102" s="98">
        <f>[1]Hoja1!$C$2213</f>
        <v>36080.293199999993</v>
      </c>
      <c r="I102" s="98">
        <f>[1]Hoja1!$C$2225</f>
        <v>42897.886499999993</v>
      </c>
      <c r="J102" s="98">
        <f>[1]Hoja1!$C$2237</f>
        <v>49715.479799999994</v>
      </c>
      <c r="K102" s="98">
        <f>[1]Hoja1!$C$2249</f>
        <v>59508.498</v>
      </c>
      <c r="L102" s="98">
        <f>[1]Hoja1!$C$2261</f>
        <v>66684.911999999997</v>
      </c>
      <c r="M102" s="98">
        <f>[1]Hoja1!$C$2272</f>
        <v>73861.326000000001</v>
      </c>
      <c r="N102" s="98">
        <f>[1]Hoja1!$C$2285</f>
        <v>81037.739999999991</v>
      </c>
      <c r="O102" s="94">
        <f>[1]Hoja1!$C$2296</f>
        <v>152801.87999999998</v>
      </c>
      <c r="P102" s="102" t="s">
        <v>798</v>
      </c>
      <c r="Q102" s="97"/>
      <c r="R102" s="100"/>
      <c r="S102" s="103"/>
      <c r="T102" s="104" t="s">
        <v>828</v>
      </c>
      <c r="U102" s="97"/>
    </row>
    <row r="103" spans="1:21" x14ac:dyDescent="0.25">
      <c r="A103" s="91" t="s">
        <v>40</v>
      </c>
      <c r="B103" s="5"/>
      <c r="E103" s="4" t="s">
        <v>829</v>
      </c>
      <c r="F103" s="4" t="s">
        <v>830</v>
      </c>
      <c r="G103" s="4" t="s">
        <v>831</v>
      </c>
      <c r="H103" s="4" t="s">
        <v>832</v>
      </c>
      <c r="I103" s="4" t="s">
        <v>833</v>
      </c>
      <c r="J103" s="4" t="s">
        <v>834</v>
      </c>
      <c r="K103" s="4" t="s">
        <v>835</v>
      </c>
      <c r="L103" s="4" t="s">
        <v>836</v>
      </c>
      <c r="M103" s="4" t="s">
        <v>837</v>
      </c>
      <c r="N103" s="4" t="s">
        <v>838</v>
      </c>
      <c r="O103" s="86" t="s">
        <v>839</v>
      </c>
      <c r="P103" s="87" t="s">
        <v>840</v>
      </c>
      <c r="Q103" s="10"/>
      <c r="R103" s="73"/>
      <c r="S103" s="89"/>
      <c r="T103" s="4" t="s">
        <v>841</v>
      </c>
      <c r="U103" s="10"/>
    </row>
    <row r="104" spans="1:21" x14ac:dyDescent="0.25">
      <c r="A104" s="95" t="s">
        <v>32</v>
      </c>
      <c r="B104" s="62"/>
      <c r="C104" s="62"/>
      <c r="D104" s="62"/>
      <c r="E104" s="92">
        <f>[1]Hoja1!$C$2180</f>
        <v>23776.539117187498</v>
      </c>
      <c r="F104" s="92">
        <f>[1]Hoja1!$C$2191</f>
        <v>25163.907562499997</v>
      </c>
      <c r="G104" s="92">
        <f>[1]Hoja1!$C$2202</f>
        <v>30390.448675781248</v>
      </c>
      <c r="H104" s="92">
        <f>[1]Hoja1!$C$2215</f>
        <v>35242.245937499996</v>
      </c>
      <c r="I104" s="92">
        <f>[1]Hoja1!$C$2227</f>
        <v>41541.207421874999</v>
      </c>
      <c r="J104" s="92">
        <f>[1]Hoja1!$C$2239</f>
        <v>50232.177351562495</v>
      </c>
      <c r="K104" s="92">
        <f>[1]Hoja1!$C$2251</f>
        <v>56846.086910156257</v>
      </c>
      <c r="L104" s="92">
        <f>[1]Hoja1!$C$2263</f>
        <v>66481.901062500008</v>
      </c>
      <c r="M104" s="92">
        <f>[1]Hoja1!$C$2275</f>
        <v>78416.037697265623</v>
      </c>
      <c r="N104" s="92">
        <f>[1]Hoja1!$C$2287</f>
        <v>76687.815585937497</v>
      </c>
      <c r="O104" s="105">
        <f>[1]Hoja1!$C$2298</f>
        <v>170032.037109375</v>
      </c>
      <c r="P104" s="99" t="s">
        <v>842</v>
      </c>
      <c r="Q104" s="84"/>
      <c r="R104" s="106"/>
      <c r="S104" s="107"/>
      <c r="T104" s="108" t="s">
        <v>843</v>
      </c>
      <c r="U104" s="97"/>
    </row>
    <row r="105" spans="1:21" x14ac:dyDescent="0.25">
      <c r="A105" s="91" t="s">
        <v>41</v>
      </c>
      <c r="B105" s="5"/>
      <c r="C105" s="5"/>
      <c r="F105" s="4" t="s">
        <v>844</v>
      </c>
      <c r="G105" s="4" t="s">
        <v>845</v>
      </c>
      <c r="H105" s="4" t="s">
        <v>846</v>
      </c>
      <c r="I105" s="4" t="s">
        <v>847</v>
      </c>
      <c r="J105" s="4" t="s">
        <v>848</v>
      </c>
      <c r="K105" s="4" t="s">
        <v>849</v>
      </c>
      <c r="L105" s="4" t="s">
        <v>850</v>
      </c>
      <c r="M105" s="4" t="s">
        <v>851</v>
      </c>
      <c r="N105" s="4" t="s">
        <v>852</v>
      </c>
      <c r="O105" s="86" t="s">
        <v>853</v>
      </c>
      <c r="P105" s="87" t="s">
        <v>854</v>
      </c>
      <c r="Q105" s="10"/>
      <c r="R105" s="73"/>
      <c r="S105" s="89"/>
      <c r="T105" s="4" t="s">
        <v>855</v>
      </c>
      <c r="U105" s="10"/>
    </row>
    <row r="106" spans="1:21" ht="15.75" thickBot="1" x14ac:dyDescent="0.3">
      <c r="A106" s="109" t="s">
        <v>32</v>
      </c>
      <c r="B106" s="110"/>
      <c r="C106" s="111"/>
      <c r="D106" s="111"/>
      <c r="E106" s="111"/>
      <c r="F106" s="112">
        <f>[1]Hoja1!$C$2192</f>
        <v>29337.415471874992</v>
      </c>
      <c r="G106" s="112">
        <f>[1]Hoja1!$C$2203</f>
        <v>34720.919132812494</v>
      </c>
      <c r="H106" s="112">
        <f>[1]Hoja1!$C$2217</f>
        <v>43993.413515624998</v>
      </c>
      <c r="I106" s="112">
        <f>[1]Hoja1!$C$2229</f>
        <v>50751.998554687503</v>
      </c>
      <c r="J106" s="112">
        <f>[1]Hoja1!$C$2241</f>
        <v>62224.45228125</v>
      </c>
      <c r="K106" s="112">
        <f>[1]Hoja1!$C$2253</f>
        <v>70711.494328125002</v>
      </c>
      <c r="L106" s="112">
        <f>[1]Hoja1!$C$2265</f>
        <v>81398.495718749997</v>
      </c>
      <c r="M106" s="112">
        <f>[1]Hoja1!$C$2277</f>
        <v>92556.999445312496</v>
      </c>
      <c r="N106" s="112">
        <f>[1]Hoja1!$C$2289</f>
        <v>106858.46718749999</v>
      </c>
      <c r="O106" s="113">
        <f>[1]Hoja1!$C$2300</f>
        <v>216245.85445312501</v>
      </c>
      <c r="P106" s="99" t="s">
        <v>856</v>
      </c>
      <c r="Q106" s="84"/>
      <c r="R106" s="106"/>
      <c r="S106" s="89"/>
      <c r="T106" s="57" t="s">
        <v>857</v>
      </c>
      <c r="U106" s="114"/>
    </row>
    <row r="107" spans="1:21" x14ac:dyDescent="0.25">
      <c r="A107" s="115" t="s">
        <v>858</v>
      </c>
      <c r="B107" s="150" t="s">
        <v>859</v>
      </c>
      <c r="C107" s="151"/>
      <c r="D107" s="152"/>
      <c r="E107" s="116" t="s">
        <v>860</v>
      </c>
      <c r="F107" s="116" t="s">
        <v>861</v>
      </c>
      <c r="G107" s="116" t="s">
        <v>862</v>
      </c>
      <c r="H107" s="116" t="s">
        <v>863</v>
      </c>
      <c r="I107" s="116" t="s">
        <v>864</v>
      </c>
      <c r="J107" s="116" t="s">
        <v>865</v>
      </c>
      <c r="K107" s="116" t="s">
        <v>866</v>
      </c>
      <c r="L107" s="116" t="s">
        <v>867</v>
      </c>
      <c r="M107" s="116" t="s">
        <v>868</v>
      </c>
      <c r="N107" s="116" t="s">
        <v>869</v>
      </c>
      <c r="O107" s="117" t="s">
        <v>870</v>
      </c>
      <c r="P107" s="87" t="s">
        <v>871</v>
      </c>
      <c r="Q107" s="118"/>
      <c r="R107" s="73"/>
      <c r="S107" s="89"/>
      <c r="T107" s="4" t="s">
        <v>872</v>
      </c>
      <c r="U107" s="119"/>
    </row>
    <row r="108" spans="1:21" ht="15.75" thickBot="1" x14ac:dyDescent="0.3">
      <c r="A108" s="120" t="s">
        <v>32</v>
      </c>
      <c r="B108" s="121"/>
      <c r="C108" s="62"/>
      <c r="D108" s="62"/>
      <c r="E108" s="77">
        <f>[1]Hoja1!$C$2179</f>
        <v>44968.443328329413</v>
      </c>
      <c r="F108" s="122">
        <f>[1]Hoja1!$C$2188</f>
        <v>48037.331993995293</v>
      </c>
      <c r="G108" s="92">
        <f>[1]Hoja1!$C$2201</f>
        <v>52640.664992494123</v>
      </c>
      <c r="H108" s="92">
        <f>[1]Hoja1!$C$2212</f>
        <v>60312.886656658833</v>
      </c>
      <c r="I108" s="92">
        <f>[1]Hoja1!$C$2224</f>
        <v>67985.108320823536</v>
      </c>
      <c r="J108" s="92">
        <f>[1]Hoja1!$C$2236</f>
        <v>83063.329984988261</v>
      </c>
      <c r="K108" s="92">
        <f>[1]Hoja1!$C$2248</f>
        <v>90735.551649152971</v>
      </c>
      <c r="L108" s="92">
        <f>[1]Hoja1!$C$2260</f>
        <v>98407.773313317681</v>
      </c>
      <c r="M108" s="92">
        <f>[1]Hoja1!$C$2273</f>
        <v>106079.99497748238</v>
      </c>
      <c r="N108" s="92">
        <f>[1]Hoja1!$C$2284</f>
        <v>113752.21664164709</v>
      </c>
      <c r="O108" s="105">
        <f>[1]Hoja1!$C$2297</f>
        <v>165629.94198547321</v>
      </c>
      <c r="P108" s="99" t="s">
        <v>873</v>
      </c>
      <c r="Q108" s="123"/>
      <c r="R108" s="73"/>
      <c r="S108" s="89"/>
      <c r="T108" s="57" t="s">
        <v>874</v>
      </c>
      <c r="U108" s="124"/>
    </row>
    <row r="109" spans="1:21" x14ac:dyDescent="0.25">
      <c r="A109" s="125" t="s">
        <v>875</v>
      </c>
      <c r="B109" s="126"/>
      <c r="E109" s="116" t="s">
        <v>829</v>
      </c>
      <c r="F109" s="4" t="s">
        <v>876</v>
      </c>
      <c r="G109" s="4" t="s">
        <v>877</v>
      </c>
      <c r="H109" s="4" t="s">
        <v>878</v>
      </c>
      <c r="I109" s="4" t="s">
        <v>879</v>
      </c>
      <c r="J109" s="4" t="s">
        <v>880</v>
      </c>
      <c r="K109" s="4" t="s">
        <v>881</v>
      </c>
      <c r="L109" s="4" t="s">
        <v>882</v>
      </c>
      <c r="M109" s="4" t="s">
        <v>883</v>
      </c>
      <c r="N109" s="4" t="s">
        <v>884</v>
      </c>
      <c r="O109" s="86" t="s">
        <v>885</v>
      </c>
      <c r="P109" s="87" t="s">
        <v>886</v>
      </c>
      <c r="Q109" s="127"/>
      <c r="R109" s="81"/>
      <c r="S109" s="89"/>
      <c r="T109" s="4" t="s">
        <v>887</v>
      </c>
      <c r="U109" s="127"/>
    </row>
    <row r="110" spans="1:21" x14ac:dyDescent="0.25">
      <c r="A110" s="128" t="s">
        <v>32</v>
      </c>
      <c r="B110" s="129"/>
      <c r="C110" s="62"/>
      <c r="D110" s="62"/>
      <c r="E110" s="92">
        <f>[1]Hoja1!$C$2181</f>
        <v>45571.699974609372</v>
      </c>
      <c r="F110" s="92">
        <f>[1]Hoja1!$C$2190</f>
        <v>48230.82282812499</v>
      </c>
      <c r="G110" s="92">
        <f>[1]Hoja1!$C$2204</f>
        <v>58248.359961914051</v>
      </c>
      <c r="H110" s="92">
        <f>[1]Hoja1!$C$2214</f>
        <v>67547.638046874985</v>
      </c>
      <c r="I110" s="92">
        <f>[1]Hoja1!$C$2226</f>
        <v>79620.647558593744</v>
      </c>
      <c r="J110" s="92">
        <f>[1]Hoja1!$C$2238</f>
        <v>96278.339923828113</v>
      </c>
      <c r="K110" s="92">
        <f>[1]Hoja1!$C$2250</f>
        <v>108954.99991113282</v>
      </c>
      <c r="L110" s="92">
        <f>[1]Hoja1!$C$2262</f>
        <v>127423.643703125</v>
      </c>
      <c r="M110" s="92">
        <f>[1]Hoja1!$C$2274</f>
        <v>150297.40558642577</v>
      </c>
      <c r="N110" s="92">
        <f>[1]Hoja1!$C$2286</f>
        <v>146984.97987304683</v>
      </c>
      <c r="O110" s="130">
        <f>[1]Hoja1!$C$2299</f>
        <v>283386.728515625</v>
      </c>
      <c r="P110" s="99" t="s">
        <v>827</v>
      </c>
      <c r="Q110" s="84"/>
      <c r="R110" s="81"/>
      <c r="S110" s="89"/>
      <c r="T110" s="57" t="s">
        <v>888</v>
      </c>
      <c r="U110" s="84"/>
    </row>
    <row r="111" spans="1:21" x14ac:dyDescent="0.25">
      <c r="A111" s="125" t="s">
        <v>889</v>
      </c>
      <c r="B111" s="126"/>
      <c r="E111" s="131"/>
      <c r="F111" s="4" t="s">
        <v>890</v>
      </c>
      <c r="G111" s="4" t="s">
        <v>891</v>
      </c>
      <c r="H111" s="4" t="s">
        <v>892</v>
      </c>
      <c r="I111" s="4" t="s">
        <v>893</v>
      </c>
      <c r="J111" s="4" t="s">
        <v>894</v>
      </c>
      <c r="K111" s="4" t="s">
        <v>895</v>
      </c>
      <c r="L111" s="4" t="s">
        <v>896</v>
      </c>
      <c r="M111" s="4" t="s">
        <v>897</v>
      </c>
      <c r="N111" s="4" t="s">
        <v>898</v>
      </c>
      <c r="O111" s="86" t="s">
        <v>899</v>
      </c>
      <c r="P111" s="87" t="s">
        <v>900</v>
      </c>
      <c r="Q111" s="132"/>
      <c r="T111" s="133" t="s">
        <v>901</v>
      </c>
      <c r="U111" s="127"/>
    </row>
    <row r="112" spans="1:21" ht="15.75" thickBot="1" x14ac:dyDescent="0.3">
      <c r="A112" s="134" t="s">
        <v>32</v>
      </c>
      <c r="B112" s="135"/>
      <c r="C112" s="111"/>
      <c r="D112" s="111"/>
      <c r="E112" s="111"/>
      <c r="F112" s="112">
        <f>[1]Hoja1!$C$2193</f>
        <v>54875.46867031249</v>
      </c>
      <c r="G112" s="112">
        <f>[1]Hoja1!$C$2205</f>
        <v>66548.428337890597</v>
      </c>
      <c r="H112" s="112">
        <f>[1]Hoja1!$C$2216</f>
        <v>84320.709238281241</v>
      </c>
      <c r="I112" s="112">
        <f>[1]Hoja1!$C$2228</f>
        <v>97274.663896484373</v>
      </c>
      <c r="J112" s="112">
        <f>[1]Hoja1!$C$2240</f>
        <v>119263.5335390625</v>
      </c>
      <c r="K112" s="112">
        <f>[1]Hoja1!$C$2252</f>
        <v>135530.36412890622</v>
      </c>
      <c r="L112" s="112">
        <f>[1]Hoja1!$C$2264</f>
        <v>156013.78346093747</v>
      </c>
      <c r="M112" s="112">
        <f>[1]Hoja1!$C$2276</f>
        <v>177400.91560351558</v>
      </c>
      <c r="N112" s="112">
        <f>[1]Hoja1!$C$2288</f>
        <v>204812.06210937497</v>
      </c>
      <c r="O112" s="113">
        <f>[1]Hoja1!$C$2301</f>
        <v>360409.75742187497</v>
      </c>
      <c r="P112" s="136" t="s">
        <v>902</v>
      </c>
      <c r="Q112" s="137"/>
      <c r="R112" s="14"/>
      <c r="S112" s="14"/>
      <c r="T112" s="138" t="s">
        <v>903</v>
      </c>
      <c r="U112" s="139"/>
    </row>
  </sheetData>
  <mergeCells count="10">
    <mergeCell ref="A2:U2"/>
    <mergeCell ref="B1:I1"/>
    <mergeCell ref="A32:U32"/>
    <mergeCell ref="B107:D107"/>
    <mergeCell ref="A57:U57"/>
    <mergeCell ref="A87:O87"/>
    <mergeCell ref="P87:R87"/>
    <mergeCell ref="S87:U87"/>
    <mergeCell ref="P88:R88"/>
    <mergeCell ref="S88:U88"/>
  </mergeCells>
  <printOptions horizontalCentered="1" verticalCentered="1"/>
  <pageMargins left="0" right="0" top="0" bottom="0" header="0" footer="0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2026-09-18T22:27:58Z</cp:lastPrinted>
  <dcterms:created xsi:type="dcterms:W3CDTF">2024-06-19T21:54:26Z</dcterms:created>
  <dcterms:modified xsi:type="dcterms:W3CDTF">2026-09-30T22:28:24Z</dcterms:modified>
</cp:coreProperties>
</file>