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FEB405A8-D816-426F-914C-E5A1B682AFB6}" xr6:coauthVersionLast="47" xr6:coauthVersionMax="47" xr10:uidLastSave="{00000000-0000-0000-0000-000000000000}"/>
  <bookViews>
    <workbookView xWindow="1815" yWindow="1815" windowWidth="15540" windowHeight="7785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D54" i="1" l="1"/>
  <c r="D53" i="1"/>
  <c r="D52" i="1"/>
  <c r="D51" i="1"/>
  <c r="D50" i="1"/>
  <c r="D49" i="1"/>
  <c r="D48" i="1"/>
  <c r="D47" i="1"/>
  <c r="D46" i="1"/>
  <c r="P22" i="1"/>
  <c r="P21" i="1"/>
  <c r="P20" i="1"/>
  <c r="P19" i="1"/>
  <c r="P18" i="1"/>
  <c r="P17" i="1"/>
  <c r="L22" i="1"/>
  <c r="L21" i="1"/>
  <c r="L20" i="1"/>
  <c r="L19" i="1"/>
  <c r="L18" i="1"/>
  <c r="L17" i="1"/>
  <c r="P14" i="1"/>
  <c r="P13" i="1"/>
  <c r="P12" i="1"/>
  <c r="P11" i="1"/>
  <c r="P10" i="1"/>
  <c r="P9" i="1"/>
  <c r="P8" i="1"/>
  <c r="P7" i="1"/>
  <c r="P6" i="1"/>
  <c r="P5" i="1"/>
  <c r="P4" i="1"/>
  <c r="L12" i="1"/>
  <c r="L11" i="1"/>
  <c r="L10" i="1"/>
  <c r="L9" i="1"/>
  <c r="L8" i="1"/>
  <c r="L7" i="1"/>
  <c r="L6" i="1"/>
  <c r="L5" i="1"/>
  <c r="L4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H25" i="1"/>
  <c r="H24" i="1"/>
  <c r="H23" i="1"/>
  <c r="H22" i="1"/>
  <c r="H21" i="1"/>
  <c r="H20" i="1"/>
  <c r="H19" i="1"/>
  <c r="H18" i="1"/>
  <c r="H17" i="1"/>
  <c r="D25" i="1"/>
  <c r="D24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  <c r="P43" i="1"/>
  <c r="P42" i="1"/>
  <c r="P41" i="1"/>
  <c r="P40" i="1"/>
  <c r="P39" i="1"/>
  <c r="P38" i="1"/>
  <c r="P37" i="1"/>
  <c r="P36" i="1"/>
  <c r="P35" i="1"/>
  <c r="P34" i="1"/>
  <c r="P33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<sst xmlns="http://schemas.openxmlformats.org/spreadsheetml/2006/main" count="398" uniqueCount="192">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</sst>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3">
          <cell r="C1513">
            <v>1143.6209604074998</v>
          </cell>
        </row>
        <row r="1514">
          <cell r="C1514">
            <v>1431.4651248749999</v>
          </cell>
        </row>
        <row r="1515">
          <cell r="C1515">
            <v>2226.2252701499997</v>
          </cell>
        </row>
        <row r="1516">
          <cell r="C1516">
            <v>3539.8909298999997</v>
          </cell>
        </row>
        <row r="1517">
          <cell r="C1517">
            <v>4603.2422574449993</v>
          </cell>
        </row>
        <row r="1518">
          <cell r="C1518">
            <v>5961.0907603349988</v>
          </cell>
        </row>
        <row r="1519">
          <cell r="C1519">
            <v>10582.5204450525</v>
          </cell>
        </row>
        <row r="1520">
          <cell r="C1520">
            <v>12313.647043200001</v>
          </cell>
        </row>
        <row r="1521">
          <cell r="C1521">
            <v>16431.528627449996</v>
          </cell>
        </row>
        <row r="1522">
          <cell r="C1522">
            <v>74331.195127500003</v>
          </cell>
        </row>
        <row r="1523">
          <cell r="C1523">
            <v>96216.870599999995</v>
          </cell>
        </row>
        <row r="1524">
          <cell r="C1524">
            <v>6239.89640525295</v>
          </cell>
        </row>
        <row r="1525">
          <cell r="C1525">
            <v>8864.9244205901996</v>
          </cell>
        </row>
        <row r="1526">
          <cell r="C1526">
            <v>11147.025155407198</v>
          </cell>
        </row>
        <row r="1527">
          <cell r="C1527">
            <v>16976.772827831395</v>
          </cell>
        </row>
        <row r="1528">
          <cell r="C1528">
            <v>18189.810840866172</v>
          </cell>
        </row>
        <row r="1529">
          <cell r="C1529">
            <v>30227.570975092047</v>
          </cell>
        </row>
        <row r="1530">
          <cell r="C1530">
            <v>56706.628524100044</v>
          </cell>
        </row>
        <row r="1531">
          <cell r="C1531">
            <v>73877.980640399997</v>
          </cell>
        </row>
        <row r="1532">
          <cell r="C1532">
            <v>135363.00238814711</v>
          </cell>
        </row>
        <row r="1533">
          <cell r="C1533">
            <v>3547.4063145937498</v>
          </cell>
        </row>
        <row r="1534">
          <cell r="C1534">
            <v>4807.165124475001</v>
          </cell>
        </row>
        <row r="1535">
          <cell r="C1535">
            <v>5799.1931612999997</v>
          </cell>
        </row>
        <row r="1536">
          <cell r="C1536">
            <v>8963.2524572249986</v>
          </cell>
        </row>
        <row r="1537">
          <cell r="C1537">
            <v>8246.1523827093733</v>
          </cell>
        </row>
        <row r="1538">
          <cell r="C1538">
            <v>12767.447634671249</v>
          </cell>
        </row>
        <row r="1539">
          <cell r="C1539">
            <v>22328.100112631251</v>
          </cell>
        </row>
        <row r="1540">
          <cell r="C1540">
            <v>26193.685608</v>
          </cell>
        </row>
        <row r="1541">
          <cell r="C1541">
            <v>43076.57101851562</v>
          </cell>
        </row>
        <row r="1542">
          <cell r="C1542">
            <v>81607.434152999995</v>
          </cell>
        </row>
        <row r="1543">
          <cell r="C1543">
            <v>102480.13399999998</v>
          </cell>
        </row>
        <row r="1544">
          <cell r="C1544">
            <v>7332.9896176592001</v>
          </cell>
        </row>
        <row r="1545">
          <cell r="C1545">
            <v>10267.5821087152</v>
          </cell>
        </row>
        <row r="1546">
          <cell r="C1546">
            <v>13675.445099107199</v>
          </cell>
        </row>
        <row r="1547">
          <cell r="C1547">
            <v>19450.225246906401</v>
          </cell>
        </row>
        <row r="1548">
          <cell r="C1548">
            <v>22289.358642159299</v>
          </cell>
        </row>
        <row r="1549">
          <cell r="C1549">
            <v>40730.218086108296</v>
          </cell>
        </row>
        <row r="1550">
          <cell r="C1550">
            <v>69233.056599187548</v>
          </cell>
        </row>
        <row r="1551">
          <cell r="C1551">
            <v>95481.234248399996</v>
          </cell>
        </row>
        <row r="1552">
          <cell r="C1552">
            <v>169010.93380419398</v>
          </cell>
        </row>
        <row r="1553">
          <cell r="C1553">
            <v>4640.4995269999999</v>
          </cell>
        </row>
        <row r="1554">
          <cell r="C1554">
            <v>6209.8228125999995</v>
          </cell>
        </row>
        <row r="1555">
          <cell r="C1555">
            <v>8327.6131050000004</v>
          </cell>
        </row>
        <row r="1556">
          <cell r="C1556">
            <v>11436.7048763</v>
          </cell>
        </row>
        <row r="1557">
          <cell r="C1557">
            <v>12345.700184002502</v>
          </cell>
        </row>
        <row r="1558">
          <cell r="C1558">
            <v>23270.0947456875</v>
          </cell>
        </row>
        <row r="1559">
          <cell r="C1559">
            <v>34854.528187718752</v>
          </cell>
        </row>
        <row r="1560">
          <cell r="C1560">
            <v>47796.939216000006</v>
          </cell>
        </row>
        <row r="1561">
          <cell r="C1561">
            <v>76724.502434562484</v>
          </cell>
        </row>
        <row r="1562">
          <cell r="C1562">
            <v>1123.9800000000002</v>
          </cell>
        </row>
        <row r="1563">
          <cell r="C1563">
            <v>1971.0163832699998</v>
          </cell>
        </row>
        <row r="1564">
          <cell r="C1564">
            <v>2441.1917248168415</v>
          </cell>
        </row>
        <row r="1565">
          <cell r="C1565">
            <v>2903.8777777777777</v>
          </cell>
        </row>
        <row r="1566">
          <cell r="C1566">
            <v>3358.8794172493917</v>
          </cell>
        </row>
        <row r="1567">
          <cell r="C1567">
            <v>4528.6377230769231</v>
          </cell>
        </row>
        <row r="1568">
          <cell r="C1568">
            <v>6667.1707427640495</v>
          </cell>
        </row>
        <row r="1569">
          <cell r="C1569">
            <v>9034.9107712025398</v>
          </cell>
        </row>
        <row r="1570">
          <cell r="C1570">
            <v>14073.137448051984</v>
          </cell>
        </row>
        <row r="1571">
          <cell r="C1571">
            <v>23010.323289140215</v>
          </cell>
        </row>
        <row r="1572">
          <cell r="C1572">
            <v>37148.317786799998</v>
          </cell>
        </row>
        <row r="1573">
          <cell r="C1573">
            <v>55279.33017436316</v>
          </cell>
        </row>
        <row r="1574">
          <cell r="C1574">
            <v>222493.25999999998</v>
          </cell>
        </row>
        <row r="1575">
          <cell r="C1575">
            <v>222493.25999999998</v>
          </cell>
        </row>
        <row r="1576">
          <cell r="C1576">
            <v>1021.8000000000001</v>
          </cell>
        </row>
        <row r="1577">
          <cell r="C1577">
            <v>1791.8330756999997</v>
          </cell>
        </row>
        <row r="1578">
          <cell r="C1578">
            <v>2219.2652043789467</v>
          </cell>
        </row>
        <row r="1579">
          <cell r="C1579">
            <v>2639.8888888888887</v>
          </cell>
        </row>
        <row r="1580">
          <cell r="C1580">
            <v>3053.5267429539922</v>
          </cell>
        </row>
        <row r="1581">
          <cell r="C1581">
            <v>4116.9433846153843</v>
          </cell>
        </row>
        <row r="1582">
          <cell r="C1582">
            <v>6061.0643116036808</v>
          </cell>
        </row>
        <row r="1583">
          <cell r="C1583">
            <v>8213.5552465477631</v>
          </cell>
        </row>
        <row r="1584">
          <cell r="C1584">
            <v>12793.761316410893</v>
          </cell>
        </row>
        <row r="1585">
          <cell r="C1585">
            <v>20918.475717400193</v>
          </cell>
        </row>
        <row r="1586">
          <cell r="C1586">
            <v>33771.197987999993</v>
          </cell>
        </row>
        <row r="1587">
          <cell r="C1587">
            <v>50253.936522148324</v>
          </cell>
        </row>
        <row r="1588">
          <cell r="C1588">
            <v>202266.59999999998</v>
          </cell>
        </row>
        <row r="1589">
          <cell r="C1589">
            <v>202266.59999999998</v>
          </cell>
        </row>
        <row r="1590">
          <cell r="C1590">
            <v>2392.6439999999998</v>
          </cell>
        </row>
        <row r="1591">
          <cell r="C1591">
            <v>2392.6439999999998</v>
          </cell>
        </row>
        <row r="1592">
          <cell r="C1592">
            <v>2495.5816499999996</v>
          </cell>
        </row>
        <row r="1593">
          <cell r="C1593">
            <v>3429.2597269320449</v>
          </cell>
        </row>
        <row r="1594">
          <cell r="C1594">
            <v>4197.0203455538331</v>
          </cell>
        </row>
        <row r="1595">
          <cell r="C1595">
            <v>6181.0696995653834</v>
          </cell>
        </row>
        <row r="1596">
          <cell r="C1596">
            <v>8285.3434114440479</v>
          </cell>
        </row>
        <row r="1597">
          <cell r="C1597">
            <v>14893.74733407792</v>
          </cell>
        </row>
        <row r="1598">
          <cell r="C1598">
            <v>17996.135980154759</v>
          </cell>
        </row>
        <row r="1599">
          <cell r="C1599">
            <v>31608.542043857968</v>
          </cell>
        </row>
        <row r="1600">
          <cell r="C1600">
            <v>49246.988857142853</v>
          </cell>
        </row>
        <row r="1601">
          <cell r="C1601">
            <v>89826.932453906236</v>
          </cell>
        </row>
        <row r="1602">
          <cell r="C1602">
            <v>202266.59999999998</v>
          </cell>
        </row>
        <row r="1603">
          <cell r="C1603">
            <v>202266.59999999998</v>
          </cell>
        </row>
        <row r="1805">
          <cell r="C1805">
            <v>6969.4022603874373</v>
          </cell>
        </row>
        <row r="1806">
          <cell r="C1806">
            <v>8703.469355356352</v>
          </cell>
        </row>
        <row r="1807">
          <cell r="C1807">
            <v>11094.6915251586</v>
          </cell>
        </row>
        <row r="1808">
          <cell r="C1808">
            <v>17054.495305583849</v>
          </cell>
        </row>
        <row r="1809">
          <cell r="C1809">
            <v>21826.157208379915</v>
          </cell>
        </row>
        <row r="1810">
          <cell r="C1810">
            <v>29484.936993923206</v>
          </cell>
        </row>
        <row r="1812">
          <cell r="C1812">
            <v>79960.008348756033</v>
          </cell>
        </row>
        <row r="1813">
          <cell r="C1813">
            <v>149255.54718687068</v>
          </cell>
        </row>
        <row r="1814">
          <cell r="C1814">
            <v>3724.7766303234375</v>
          </cell>
        </row>
        <row r="1815">
          <cell r="C1815">
            <v>5047.5233806987517</v>
          </cell>
        </row>
        <row r="1816">
          <cell r="C1816">
            <v>6089.1528193650001</v>
          </cell>
        </row>
        <row r="1817">
          <cell r="C1817">
            <v>9411.4150800862481</v>
          </cell>
        </row>
        <row r="1818">
          <cell r="C1818">
            <v>8658.4600018448418</v>
          </cell>
        </row>
        <row r="1819">
          <cell r="C1819">
            <v>13405.820016404812</v>
          </cell>
        </row>
        <row r="1820">
          <cell r="C1820">
            <v>23444.505118262816</v>
          </cell>
        </row>
        <row r="1821">
          <cell r="C1821">
            <v>27503.3698884</v>
          </cell>
        </row>
        <row r="1822">
          <cell r="C1822">
            <v>45230.399569441404</v>
          </cell>
        </row>
        <row r="1823">
          <cell r="C1823">
            <v>81607.434152999995</v>
          </cell>
        </row>
        <row r="1824">
          <cell r="C1824">
            <v>0</v>
          </cell>
        </row>
        <row r="1831">
          <cell r="C1831">
            <v>8117.1501334140003</v>
          </cell>
        </row>
        <row r="1832">
          <cell r="C1832">
            <v>10176.2599278876</v>
          </cell>
        </row>
        <row r="1833">
          <cell r="C1833">
            <v>13749.532466043602</v>
          </cell>
        </row>
        <row r="1834">
          <cell r="C1834">
            <v>19651.620345612602</v>
          </cell>
        </row>
        <row r="1835">
          <cell r="C1835">
            <v>26130.682399737703</v>
          </cell>
        </row>
        <row r="1836">
          <cell r="C1836">
            <v>40512.716460490272</v>
          </cell>
        </row>
        <row r="3284">
          <cell r="C3284">
            <v>2507.8944444444442</v>
          </cell>
        </row>
        <row r="3285">
          <cell r="C3285">
            <v>2900.8504058062927</v>
          </cell>
        </row>
        <row r="3286">
          <cell r="C3286">
            <v>3911.0962153846149</v>
          </cell>
        </row>
        <row r="3287">
          <cell r="C3287">
            <v>5758.011096023497</v>
          </cell>
        </row>
        <row r="3288">
          <cell r="C3288">
            <v>7802.8774842203748</v>
          </cell>
        </row>
        <row r="3289">
          <cell r="C3289">
            <v>12154.073250590349</v>
          </cell>
        </row>
        <row r="3290">
          <cell r="C3290">
            <v>19872.551931530183</v>
          </cell>
        </row>
        <row r="3291">
          <cell r="C3291">
            <v>32082.63808859999</v>
          </cell>
        </row>
        <row r="3292">
          <cell r="C3292">
            <v>47741.239696040902</v>
          </cell>
        </row>
        <row r="3293">
          <cell r="C3293">
            <v>3257.7967405854424</v>
          </cell>
        </row>
        <row r="3294">
          <cell r="C3294">
            <v>3987.1693282761412</v>
          </cell>
        </row>
        <row r="3295">
          <cell r="C3295">
            <v>5872.0162145871136</v>
          </cell>
        </row>
        <row r="3296">
          <cell r="C3296">
            <v>7871.0762408718447</v>
          </cell>
        </row>
        <row r="3297">
          <cell r="C3297">
            <v>14149.059967374023</v>
          </cell>
        </row>
        <row r="3298">
          <cell r="C3298">
            <v>17096.329181147019</v>
          </cell>
        </row>
        <row r="3299">
          <cell r="C3299">
            <v>30028.11494166507</v>
          </cell>
        </row>
        <row r="3300">
          <cell r="C3300">
            <v>46784.63941428571</v>
          </cell>
        </row>
        <row r="3301">
          <cell r="C3301">
            <v>85335.585831210919</v>
          </cell>
        </row>
        <row r="3302">
          <cell r="C3302">
            <v>3532.1375187400063</v>
          </cell>
        </row>
        <row r="3303">
          <cell r="C3303">
            <v>4322.9309559204485</v>
          </cell>
        </row>
        <row r="3304">
          <cell r="C3304">
            <v>6366.5017905523455</v>
          </cell>
        </row>
        <row r="3305">
          <cell r="C3305">
            <v>8533.9037137873693</v>
          </cell>
        </row>
        <row r="3306">
          <cell r="C3306">
            <v>15340.559754100257</v>
          </cell>
        </row>
        <row r="3307">
          <cell r="C3307">
            <v>18536.020059559403</v>
          </cell>
        </row>
        <row r="3308">
          <cell r="C3308">
            <v>32556.798305173706</v>
          </cell>
        </row>
        <row r="3309">
          <cell r="C3309">
            <v>50724.39852285714</v>
          </cell>
        </row>
        <row r="3310">
          <cell r="C3310">
            <v>92521.740427523429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B1" sqref="B1:E1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45768</v>
      </c>
      <c r="B1" s="61" t="s">
        <v>0</v>
      </c>
      <c r="C1" s="61"/>
      <c r="D1" s="61"/>
      <c r="E1" s="61"/>
      <c r="F1" s="73" t="s">
        <v>190</v>
      </c>
      <c r="G1" s="74"/>
      <c r="H1" s="74"/>
      <c r="I1" s="74"/>
      <c r="J1" s="74"/>
      <c r="K1" s="74"/>
      <c r="L1" s="74"/>
      <c r="M1" s="59" t="s">
        <v>191</v>
      </c>
      <c r="N1" s="72" t="s">
        <v>189</v>
      </c>
      <c r="O1" s="72"/>
      <c r="P1" s="58"/>
    </row>
    <row r="2" spans="1:38" ht="20.100000000000001" customHeight="1" thickBot="1" x14ac:dyDescent="0.3">
      <c r="A2" s="81" t="s">
        <v>4</v>
      </c>
      <c r="B2" s="82"/>
      <c r="C2" s="82"/>
      <c r="D2" s="83"/>
      <c r="E2" s="81" t="s">
        <v>5</v>
      </c>
      <c r="F2" s="82"/>
      <c r="G2" s="82"/>
      <c r="H2" s="83"/>
      <c r="I2" s="86" t="s">
        <v>6</v>
      </c>
      <c r="J2" s="84"/>
      <c r="K2" s="84"/>
      <c r="L2" s="85"/>
      <c r="M2" s="84" t="s">
        <v>7</v>
      </c>
      <c r="N2" s="84"/>
      <c r="O2" s="84"/>
      <c r="P2" s="85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[1]Hoja1!$C1524</f>
        <v>6239.89640525295</v>
      </c>
      <c r="E4" s="6"/>
      <c r="F4" s="19" t="s">
        <v>38</v>
      </c>
      <c r="G4" s="20" t="s">
        <v>8</v>
      </c>
      <c r="H4" s="37">
        <f>[1]Hoja1!$C1533</f>
        <v>3547.4063145937498</v>
      </c>
      <c r="I4" s="6"/>
      <c r="J4" s="30" t="s">
        <v>81</v>
      </c>
      <c r="K4" s="30" t="s">
        <v>8</v>
      </c>
      <c r="L4" s="41">
        <f>[1]Hoja1!$C$1805</f>
        <v>6969.4022603874373</v>
      </c>
      <c r="M4" s="43"/>
      <c r="N4" s="30" t="s">
        <v>70</v>
      </c>
      <c r="O4" s="30" t="s">
        <v>8</v>
      </c>
      <c r="P4" s="41">
        <f>[1]Hoja1!$C1814</f>
        <v>3724.7766303234375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[1]Hoja1!$C1525</f>
        <v>8864.9244205901996</v>
      </c>
      <c r="E5" s="6"/>
      <c r="F5" s="5" t="s">
        <v>47</v>
      </c>
      <c r="G5" s="4" t="s">
        <v>9</v>
      </c>
      <c r="H5" s="36">
        <f>[1]Hoja1!$C1534</f>
        <v>4807.165124475001</v>
      </c>
      <c r="I5" s="6"/>
      <c r="J5" s="57" t="s">
        <v>82</v>
      </c>
      <c r="K5" s="4" t="s">
        <v>9</v>
      </c>
      <c r="L5" s="41">
        <f>[1]Hoja1!$C$1806</f>
        <v>8703.469355356352</v>
      </c>
      <c r="M5" s="43"/>
      <c r="N5" s="57" t="s">
        <v>80</v>
      </c>
      <c r="O5" s="4" t="s">
        <v>9</v>
      </c>
      <c r="P5" s="41">
        <f>[1]Hoja1!$C1815</f>
        <v>5047.5233806987517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[1]Hoja1!$C1526</f>
        <v>11147.025155407198</v>
      </c>
      <c r="E6" s="6"/>
      <c r="F6" s="19" t="s">
        <v>39</v>
      </c>
      <c r="G6" s="20" t="s">
        <v>10</v>
      </c>
      <c r="H6" s="37">
        <f>[1]Hoja1!$C1535</f>
        <v>5799.1931612999997</v>
      </c>
      <c r="I6" s="6"/>
      <c r="J6" s="30" t="s">
        <v>83</v>
      </c>
      <c r="K6" s="30" t="s">
        <v>10</v>
      </c>
      <c r="L6" s="41">
        <f>[1]Hoja1!$C$1807</f>
        <v>11094.6915251586</v>
      </c>
      <c r="M6" s="43"/>
      <c r="N6" s="30" t="s">
        <v>71</v>
      </c>
      <c r="O6" s="30" t="s">
        <v>10</v>
      </c>
      <c r="P6" s="41">
        <f>[1]Hoja1!$C1816</f>
        <v>6089.1528193650001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[1]Hoja1!$C1527</f>
        <v>16976.772827831395</v>
      </c>
      <c r="E7" s="6"/>
      <c r="F7" s="5" t="s">
        <v>40</v>
      </c>
      <c r="G7" s="4" t="s">
        <v>11</v>
      </c>
      <c r="H7" s="36">
        <f>[1]Hoja1!$C1536</f>
        <v>8963.2524572249986</v>
      </c>
      <c r="I7" s="6"/>
      <c r="J7" s="4" t="s">
        <v>84</v>
      </c>
      <c r="K7" s="4" t="s">
        <v>11</v>
      </c>
      <c r="L7" s="41">
        <f>[1]Hoja1!$C$1808</f>
        <v>17054.495305583849</v>
      </c>
      <c r="M7" s="43"/>
      <c r="N7" s="4" t="s">
        <v>72</v>
      </c>
      <c r="O7" s="4" t="s">
        <v>11</v>
      </c>
      <c r="P7" s="41">
        <f>[1]Hoja1!$C1817</f>
        <v>9411.4150800862481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[1]Hoja1!$C1528</f>
        <v>18189.810840866172</v>
      </c>
      <c r="E8" s="6"/>
      <c r="F8" s="19" t="s">
        <v>41</v>
      </c>
      <c r="G8" s="20" t="s">
        <v>12</v>
      </c>
      <c r="H8" s="37">
        <f>[1]Hoja1!$C1537</f>
        <v>8246.1523827093733</v>
      </c>
      <c r="I8" s="6"/>
      <c r="J8" s="30" t="s">
        <v>85</v>
      </c>
      <c r="K8" s="30" t="s">
        <v>12</v>
      </c>
      <c r="L8" s="41">
        <f>[1]Hoja1!$C$1809</f>
        <v>21826.157208379915</v>
      </c>
      <c r="M8" s="43"/>
      <c r="N8" s="30" t="s">
        <v>73</v>
      </c>
      <c r="O8" s="30" t="s">
        <v>12</v>
      </c>
      <c r="P8" s="41">
        <f>[1]Hoja1!$C1818</f>
        <v>8658.4600018448418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[1]Hoja1!$C1529</f>
        <v>30227.570975092047</v>
      </c>
      <c r="E9" s="6"/>
      <c r="F9" s="5" t="s">
        <v>42</v>
      </c>
      <c r="G9" s="4" t="s">
        <v>13</v>
      </c>
      <c r="H9" s="36">
        <f>[1]Hoja1!$C1538</f>
        <v>12767.447634671249</v>
      </c>
      <c r="I9" s="6"/>
      <c r="J9" s="4" t="s">
        <v>86</v>
      </c>
      <c r="K9" s="4" t="s">
        <v>13</v>
      </c>
      <c r="L9" s="41">
        <f>[1]Hoja1!$C$1810</f>
        <v>29484.936993923206</v>
      </c>
      <c r="M9" s="43"/>
      <c r="N9" s="4" t="s">
        <v>74</v>
      </c>
      <c r="O9" s="4" t="s">
        <v>13</v>
      </c>
      <c r="P9" s="41">
        <f>[1]Hoja1!$C1819</f>
        <v>13405.820016404812</v>
      </c>
    </row>
    <row r="10" spans="1:38" ht="12" customHeight="1" x14ac:dyDescent="0.25">
      <c r="A10" s="6"/>
      <c r="B10" s="19" t="s">
        <v>33</v>
      </c>
      <c r="C10" s="20" t="s">
        <v>14</v>
      </c>
      <c r="D10" s="37">
        <f>[1]Hoja1!$C1530</f>
        <v>56706.628524100044</v>
      </c>
      <c r="E10" s="6"/>
      <c r="F10" s="19" t="s">
        <v>43</v>
      </c>
      <c r="G10" s="20" t="s">
        <v>14</v>
      </c>
      <c r="H10" s="37">
        <f>[1]Hoja1!$C1539</f>
        <v>22328.100112631251</v>
      </c>
      <c r="I10" s="6"/>
      <c r="J10" s="30" t="s">
        <v>87</v>
      </c>
      <c r="K10" s="30" t="s">
        <v>14</v>
      </c>
      <c r="L10" s="41">
        <f>[1]Hoja1!$C$1820</f>
        <v>23444.505118262816</v>
      </c>
      <c r="M10" s="43"/>
      <c r="N10" s="30" t="s">
        <v>75</v>
      </c>
      <c r="O10" s="30" t="s">
        <v>14</v>
      </c>
      <c r="P10" s="41">
        <f>[1]Hoja1!$C1820</f>
        <v>23444.505118262816</v>
      </c>
    </row>
    <row r="11" spans="1:38" ht="12" customHeight="1" x14ac:dyDescent="0.25">
      <c r="A11" s="6"/>
      <c r="B11" s="5" t="s">
        <v>34</v>
      </c>
      <c r="C11" s="4" t="s">
        <v>15</v>
      </c>
      <c r="D11" s="36">
        <f>[1]Hoja1!$C1531</f>
        <v>73877.980640399997</v>
      </c>
      <c r="E11" s="6"/>
      <c r="F11" s="5" t="s">
        <v>44</v>
      </c>
      <c r="G11" s="4" t="s">
        <v>15</v>
      </c>
      <c r="H11" s="36">
        <f>[1]Hoja1!$C1540</f>
        <v>26193.685608</v>
      </c>
      <c r="I11" s="6"/>
      <c r="J11" s="4" t="s">
        <v>88</v>
      </c>
      <c r="K11" s="4" t="s">
        <v>15</v>
      </c>
      <c r="L11" s="41">
        <f>[1]Hoja1!$C$1812</f>
        <v>79960.008348756033</v>
      </c>
      <c r="M11" s="43"/>
      <c r="N11" s="4" t="s">
        <v>76</v>
      </c>
      <c r="O11" s="4" t="s">
        <v>15</v>
      </c>
      <c r="P11" s="41">
        <f>[1]Hoja1!$C1821</f>
        <v>27503.3698884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[1]Hoja1!$C1532</f>
        <v>135363.00238814711</v>
      </c>
      <c r="E12" s="6"/>
      <c r="F12" s="19" t="s">
        <v>45</v>
      </c>
      <c r="G12" s="20" t="s">
        <v>16</v>
      </c>
      <c r="H12" s="37">
        <f>[1]Hoja1!$C1541</f>
        <v>43076.57101851562</v>
      </c>
      <c r="I12" s="6"/>
      <c r="J12" s="30" t="s">
        <v>89</v>
      </c>
      <c r="K12" s="30" t="s">
        <v>16</v>
      </c>
      <c r="L12" s="41">
        <f>[1]Hoja1!$C$1813</f>
        <v>149255.54718687068</v>
      </c>
      <c r="M12" s="43"/>
      <c r="N12" s="30" t="s">
        <v>77</v>
      </c>
      <c r="O12" s="30" t="s">
        <v>16</v>
      </c>
      <c r="P12" s="41">
        <f>[1]Hoja1!$C1822</f>
        <v>45230.399569441404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[1]Hoja1!$C1542</f>
        <v>81607.434152999995</v>
      </c>
      <c r="I13" s="6"/>
      <c r="J13" s="4" t="s">
        <v>90</v>
      </c>
      <c r="K13" s="4" t="s">
        <v>17</v>
      </c>
      <c r="L13" s="41"/>
      <c r="M13" s="43"/>
      <c r="N13" s="4" t="s">
        <v>78</v>
      </c>
      <c r="O13" s="4" t="s">
        <v>17</v>
      </c>
      <c r="P13" s="41">
        <f>[1]Hoja1!$C1823</f>
        <v>81607.434152999995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[1]Hoja1!$C1543</f>
        <v>102480.13399999998</v>
      </c>
      <c r="I14" s="44"/>
      <c r="J14" s="46" t="s">
        <v>91</v>
      </c>
      <c r="K14" s="46" t="s">
        <v>18</v>
      </c>
      <c r="L14" s="47"/>
      <c r="M14" s="43"/>
      <c r="N14" s="31" t="s">
        <v>79</v>
      </c>
      <c r="O14" s="31" t="s">
        <v>18</v>
      </c>
      <c r="P14" s="41">
        <f>[1]Hoja1!$C1824</f>
        <v>0</v>
      </c>
    </row>
    <row r="15" spans="1:38" ht="20.100000000000001" customHeight="1" thickBot="1" x14ac:dyDescent="0.3">
      <c r="A15" s="87" t="s">
        <v>19</v>
      </c>
      <c r="B15" s="88"/>
      <c r="C15" s="88"/>
      <c r="D15" s="89"/>
      <c r="E15" s="87" t="s">
        <v>20</v>
      </c>
      <c r="F15" s="88"/>
      <c r="G15" s="88"/>
      <c r="H15" s="90"/>
      <c r="I15" s="86" t="s">
        <v>21</v>
      </c>
      <c r="J15" s="84"/>
      <c r="K15" s="84"/>
      <c r="L15" s="85"/>
      <c r="M15" s="86" t="s">
        <v>22</v>
      </c>
      <c r="N15" s="84"/>
      <c r="O15" s="84"/>
      <c r="P15" s="85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[1]Hoja1!$C1544</f>
        <v>7332.9896176592001</v>
      </c>
      <c r="E17" s="1"/>
      <c r="F17" s="20" t="s">
        <v>60</v>
      </c>
      <c r="G17" s="20" t="s">
        <v>8</v>
      </c>
      <c r="H17" s="37">
        <f>[1]Hoja1!$C1553</f>
        <v>4640.4995269999999</v>
      </c>
      <c r="I17" s="1"/>
      <c r="J17" s="30" t="s">
        <v>101</v>
      </c>
      <c r="K17" s="30" t="s">
        <v>8</v>
      </c>
      <c r="L17" s="41">
        <f>[1]Hoja1!$C1831</f>
        <v>8117.1501334140003</v>
      </c>
      <c r="M17" s="1"/>
      <c r="N17" s="30" t="s">
        <v>92</v>
      </c>
      <c r="O17" s="30" t="s">
        <v>8</v>
      </c>
      <c r="P17" s="41">
        <f>[1]Hoja1!$C1831</f>
        <v>8117.1501334140003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[1]Hoja1!$C1545</f>
        <v>10267.5821087152</v>
      </c>
      <c r="E18" s="1"/>
      <c r="F18" s="4" t="s">
        <v>61</v>
      </c>
      <c r="G18" s="4" t="s">
        <v>9</v>
      </c>
      <c r="H18" s="36">
        <f>[1]Hoja1!$C1554</f>
        <v>6209.8228125999995</v>
      </c>
      <c r="I18" s="1"/>
      <c r="J18" s="4" t="s">
        <v>93</v>
      </c>
      <c r="K18" s="4" t="s">
        <v>9</v>
      </c>
      <c r="L18" s="41">
        <f>[1]Hoja1!$C1832</f>
        <v>10176.2599278876</v>
      </c>
      <c r="M18" s="1"/>
      <c r="N18" s="4" t="s">
        <v>93</v>
      </c>
      <c r="O18" s="4" t="s">
        <v>9</v>
      </c>
      <c r="P18" s="41">
        <f>[1]Hoja1!$C1832</f>
        <v>10176.2599278876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[1]Hoja1!$C1546</f>
        <v>13675.445099107199</v>
      </c>
      <c r="E19" s="1"/>
      <c r="F19" s="20" t="s">
        <v>62</v>
      </c>
      <c r="G19" s="20" t="s">
        <v>10</v>
      </c>
      <c r="H19" s="37">
        <f>[1]Hoja1!$C1555</f>
        <v>8327.6131050000004</v>
      </c>
      <c r="I19" s="1"/>
      <c r="J19" s="30" t="s">
        <v>94</v>
      </c>
      <c r="K19" s="30" t="s">
        <v>10</v>
      </c>
      <c r="L19" s="41">
        <f>[1]Hoja1!$C1833</f>
        <v>13749.532466043602</v>
      </c>
      <c r="M19" s="1"/>
      <c r="N19" s="30" t="s">
        <v>94</v>
      </c>
      <c r="O19" s="30" t="s">
        <v>10</v>
      </c>
      <c r="P19" s="41">
        <f>[1]Hoja1!$C1833</f>
        <v>13749.532466043602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[1]Hoja1!$C1547</f>
        <v>19450.225246906401</v>
      </c>
      <c r="E20" s="1"/>
      <c r="F20" s="4" t="s">
        <v>63</v>
      </c>
      <c r="G20" s="4" t="s">
        <v>11</v>
      </c>
      <c r="H20" s="36">
        <f>[1]Hoja1!$C1556</f>
        <v>11436.7048763</v>
      </c>
      <c r="I20" s="1"/>
      <c r="J20" s="4" t="s">
        <v>95</v>
      </c>
      <c r="K20" s="4" t="s">
        <v>11</v>
      </c>
      <c r="L20" s="41">
        <f>[1]Hoja1!$C1834</f>
        <v>19651.620345612602</v>
      </c>
      <c r="M20" s="1"/>
      <c r="N20" s="4" t="s">
        <v>95</v>
      </c>
      <c r="O20" s="4" t="s">
        <v>11</v>
      </c>
      <c r="P20" s="41">
        <f>[1]Hoja1!$C1834</f>
        <v>19651.620345612602</v>
      </c>
    </row>
    <row r="21" spans="1:16" x14ac:dyDescent="0.25">
      <c r="A21" s="1"/>
      <c r="B21" s="20" t="s">
        <v>52</v>
      </c>
      <c r="C21" s="20" t="s">
        <v>12</v>
      </c>
      <c r="D21" s="33">
        <f>[1]Hoja1!$C1548</f>
        <v>22289.358642159299</v>
      </c>
      <c r="E21" s="1"/>
      <c r="F21" s="20" t="s">
        <v>64</v>
      </c>
      <c r="G21" s="20" t="s">
        <v>12</v>
      </c>
      <c r="H21" s="37">
        <f>[1]Hoja1!$C1557</f>
        <v>12345.700184002502</v>
      </c>
      <c r="I21" s="1"/>
      <c r="J21" s="30" t="s">
        <v>96</v>
      </c>
      <c r="K21" s="30" t="s">
        <v>12</v>
      </c>
      <c r="L21" s="41">
        <f>[1]Hoja1!$C1835</f>
        <v>26130.682399737703</v>
      </c>
      <c r="M21" s="1"/>
      <c r="N21" s="30" t="s">
        <v>96</v>
      </c>
      <c r="O21" s="30" t="s">
        <v>12</v>
      </c>
      <c r="P21" s="41">
        <f>[1]Hoja1!$C1835</f>
        <v>26130.682399737703</v>
      </c>
    </row>
    <row r="22" spans="1:16" x14ac:dyDescent="0.25">
      <c r="A22" s="1"/>
      <c r="B22" s="4" t="s">
        <v>53</v>
      </c>
      <c r="C22" s="4" t="s">
        <v>13</v>
      </c>
      <c r="D22" s="32">
        <f>[1]Hoja1!$C1549</f>
        <v>40730.218086108296</v>
      </c>
      <c r="E22" s="1"/>
      <c r="F22" s="4" t="s">
        <v>64</v>
      </c>
      <c r="G22" s="4" t="s">
        <v>13</v>
      </c>
      <c r="H22" s="36">
        <f>[1]Hoja1!$C1558</f>
        <v>23270.0947456875</v>
      </c>
      <c r="I22" s="1"/>
      <c r="J22" s="4" t="s">
        <v>97</v>
      </c>
      <c r="K22" s="4" t="s">
        <v>13</v>
      </c>
      <c r="L22" s="41">
        <f>[1]Hoja1!$C1836</f>
        <v>40512.716460490272</v>
      </c>
      <c r="M22" s="1"/>
      <c r="N22" s="4" t="s">
        <v>97</v>
      </c>
      <c r="O22" s="4" t="s">
        <v>13</v>
      </c>
      <c r="P22" s="41">
        <f>[1]Hoja1!$C1836</f>
        <v>40512.716460490272</v>
      </c>
    </row>
    <row r="23" spans="1:16" x14ac:dyDescent="0.25">
      <c r="A23" s="1"/>
      <c r="B23" s="20" t="s">
        <v>54</v>
      </c>
      <c r="C23" s="20" t="s">
        <v>14</v>
      </c>
      <c r="D23" s="33">
        <f>[1]Hoja1!$C1550</f>
        <v>69233.056599187548</v>
      </c>
      <c r="E23" s="1"/>
      <c r="F23" s="20" t="s">
        <v>65</v>
      </c>
      <c r="G23" s="20" t="s">
        <v>14</v>
      </c>
      <c r="H23" s="37">
        <f>[1]Hoja1!$C1559</f>
        <v>34854.528187718752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[1]Hoja1!$C1551</f>
        <v>95481.234248399996</v>
      </c>
      <c r="E24" s="1"/>
      <c r="F24" s="4" t="s">
        <v>66</v>
      </c>
      <c r="G24" s="4" t="s">
        <v>15</v>
      </c>
      <c r="H24" s="36">
        <f>[1]Hoja1!$C1560</f>
        <v>47796.939216000006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[1]Hoja1!$C1552</f>
        <v>169010.93380419398</v>
      </c>
      <c r="E25" s="1"/>
      <c r="F25" s="20" t="s">
        <v>67</v>
      </c>
      <c r="G25" s="20" t="s">
        <v>16</v>
      </c>
      <c r="H25" s="37">
        <f>[1]Hoja1!$C1561</f>
        <v>76724.502434562484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65" t="s">
        <v>23</v>
      </c>
      <c r="B28" s="67"/>
      <c r="C28" s="67"/>
      <c r="D28" s="68"/>
      <c r="E28" s="65" t="s">
        <v>24</v>
      </c>
      <c r="F28" s="67"/>
      <c r="G28" s="67"/>
      <c r="H28" s="68"/>
      <c r="I28" s="67" t="s">
        <v>25</v>
      </c>
      <c r="J28" s="67"/>
      <c r="K28" s="67"/>
      <c r="L28" s="68"/>
      <c r="M28" s="65" t="s">
        <v>130</v>
      </c>
      <c r="N28" s="66"/>
      <c r="O28" s="67"/>
      <c r="P28" s="68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[1]Hoja1!$C1562</f>
        <v>1123.9800000000002</v>
      </c>
      <c r="E30" s="1"/>
      <c r="F30" s="34" t="s">
        <v>165</v>
      </c>
      <c r="G30" s="20" t="s">
        <v>104</v>
      </c>
      <c r="H30" s="35">
        <f>[1]Hoja1!$C1576</f>
        <v>1021.8000000000001</v>
      </c>
      <c r="I30" s="54"/>
      <c r="J30" s="34" t="s">
        <v>119</v>
      </c>
      <c r="K30" s="20" t="s">
        <v>104</v>
      </c>
      <c r="L30" s="35">
        <f>[1]Hoja1!$C1590</f>
        <v>2392.6439999999998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[1]Hoja1!$C1563</f>
        <v>1971.0163832699998</v>
      </c>
      <c r="E31" s="1"/>
      <c r="F31" s="4" t="s">
        <v>166</v>
      </c>
      <c r="G31" s="4" t="s">
        <v>106</v>
      </c>
      <c r="H31" s="50">
        <f>[1]Hoja1!$C1577</f>
        <v>1791.8330756999997</v>
      </c>
      <c r="I31" s="54"/>
      <c r="J31" s="4" t="s">
        <v>120</v>
      </c>
      <c r="K31" s="4" t="s">
        <v>106</v>
      </c>
      <c r="L31" s="50">
        <f>[1]Hoja1!$C1591</f>
        <v>2392.6439999999998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[1]Hoja1!$C1564</f>
        <v>2441.1917248168415</v>
      </c>
      <c r="E32" s="1"/>
      <c r="F32" s="34" t="s">
        <v>167</v>
      </c>
      <c r="G32" s="20" t="s">
        <v>108</v>
      </c>
      <c r="H32" s="35">
        <f>[1]Hoja1!$C1578</f>
        <v>2219.2652043789467</v>
      </c>
      <c r="I32" s="54"/>
      <c r="J32" s="34" t="s">
        <v>121</v>
      </c>
      <c r="K32" s="20" t="s">
        <v>108</v>
      </c>
      <c r="L32" s="35">
        <f>[1]Hoja1!$C1592</f>
        <v>2495.5816499999996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[1]Hoja1!$C1565</f>
        <v>2903.8777777777777</v>
      </c>
      <c r="E33" s="1"/>
      <c r="F33" s="4" t="s">
        <v>168</v>
      </c>
      <c r="G33" s="4" t="s">
        <v>8</v>
      </c>
      <c r="H33" s="36">
        <f>[1]Hoja1!$C1579</f>
        <v>2639.8888888888887</v>
      </c>
      <c r="I33" s="6"/>
      <c r="J33" s="4" t="s">
        <v>122</v>
      </c>
      <c r="K33" s="4" t="s">
        <v>8</v>
      </c>
      <c r="L33" s="36">
        <f>[1]Hoja1!$C1593</f>
        <v>3429.2597269320449</v>
      </c>
      <c r="N33" s="22" t="s">
        <v>131</v>
      </c>
      <c r="O33" s="22" t="s">
        <v>8</v>
      </c>
      <c r="P33" s="35">
        <f>[1]Hoja1!$C1513</f>
        <v>1143.6209604074998</v>
      </c>
    </row>
    <row r="34" spans="1:16" x14ac:dyDescent="0.25">
      <c r="A34" s="1"/>
      <c r="B34" s="20" t="s">
        <v>109</v>
      </c>
      <c r="C34" s="20" t="s">
        <v>9</v>
      </c>
      <c r="D34" s="37">
        <f>[1]Hoja1!$C1566</f>
        <v>3358.8794172493917</v>
      </c>
      <c r="E34" s="1"/>
      <c r="F34" s="34" t="s">
        <v>169</v>
      </c>
      <c r="G34" s="20" t="s">
        <v>9</v>
      </c>
      <c r="H34" s="37">
        <f>[1]Hoja1!$C1580</f>
        <v>3053.5267429539922</v>
      </c>
      <c r="I34" s="6"/>
      <c r="J34" s="34" t="s">
        <v>123</v>
      </c>
      <c r="K34" s="20" t="s">
        <v>9</v>
      </c>
      <c r="L34" s="37">
        <f>[1]Hoja1!$C1594</f>
        <v>4197.0203455538331</v>
      </c>
      <c r="N34" s="4" t="s">
        <v>132</v>
      </c>
      <c r="O34" s="4" t="s">
        <v>9</v>
      </c>
      <c r="P34" s="36">
        <f>[1]Hoja1!$C1514</f>
        <v>1431.4651248749999</v>
      </c>
    </row>
    <row r="35" spans="1:16" x14ac:dyDescent="0.25">
      <c r="A35" s="1"/>
      <c r="B35" s="4" t="s">
        <v>110</v>
      </c>
      <c r="C35" s="4" t="s">
        <v>10</v>
      </c>
      <c r="D35" s="36">
        <f>[1]Hoja1!$C1567</f>
        <v>4528.6377230769231</v>
      </c>
      <c r="E35" s="1"/>
      <c r="F35" s="4" t="s">
        <v>170</v>
      </c>
      <c r="G35" s="4" t="s">
        <v>10</v>
      </c>
      <c r="H35" s="36">
        <f>[1]Hoja1!$C1581</f>
        <v>4116.9433846153843</v>
      </c>
      <c r="I35" s="6"/>
      <c r="J35" s="4" t="s">
        <v>124</v>
      </c>
      <c r="K35" s="4" t="s">
        <v>10</v>
      </c>
      <c r="L35" s="36">
        <f>[1]Hoja1!$C1595</f>
        <v>6181.0696995653834</v>
      </c>
      <c r="N35" s="20" t="s">
        <v>133</v>
      </c>
      <c r="O35" s="20" t="s">
        <v>10</v>
      </c>
      <c r="P35" s="37">
        <f>[1]Hoja1!$C1515</f>
        <v>2226.2252701499997</v>
      </c>
    </row>
    <row r="36" spans="1:16" x14ac:dyDescent="0.25">
      <c r="A36" s="1"/>
      <c r="B36" s="20" t="s">
        <v>111</v>
      </c>
      <c r="C36" s="20" t="s">
        <v>11</v>
      </c>
      <c r="D36" s="37">
        <f>[1]Hoja1!$C1568</f>
        <v>6667.1707427640495</v>
      </c>
      <c r="E36" s="1"/>
      <c r="F36" s="34" t="s">
        <v>171</v>
      </c>
      <c r="G36" s="20" t="s">
        <v>11</v>
      </c>
      <c r="H36" s="37">
        <f>[1]Hoja1!$C1582</f>
        <v>6061.0643116036808</v>
      </c>
      <c r="I36" s="6"/>
      <c r="J36" s="34" t="s">
        <v>125</v>
      </c>
      <c r="K36" s="20" t="s">
        <v>11</v>
      </c>
      <c r="L36" s="37">
        <f>[1]Hoja1!$C1596</f>
        <v>8285.3434114440479</v>
      </c>
      <c r="N36" s="4" t="s">
        <v>134</v>
      </c>
      <c r="O36" s="4" t="s">
        <v>11</v>
      </c>
      <c r="P36" s="36">
        <f>[1]Hoja1!$C1516</f>
        <v>3539.8909298999997</v>
      </c>
    </row>
    <row r="37" spans="1:16" x14ac:dyDescent="0.25">
      <c r="A37" s="1"/>
      <c r="B37" s="4" t="s">
        <v>112</v>
      </c>
      <c r="C37" s="4" t="s">
        <v>12</v>
      </c>
      <c r="D37" s="36">
        <f>[1]Hoja1!$C1569</f>
        <v>9034.9107712025398</v>
      </c>
      <c r="E37" s="1"/>
      <c r="F37" s="4" t="s">
        <v>172</v>
      </c>
      <c r="G37" s="4" t="s">
        <v>12</v>
      </c>
      <c r="H37" s="36">
        <f>[1]Hoja1!$C1583</f>
        <v>8213.5552465477631</v>
      </c>
      <c r="I37" s="6"/>
      <c r="J37" s="4" t="s">
        <v>129</v>
      </c>
      <c r="K37" s="4" t="s">
        <v>12</v>
      </c>
      <c r="L37" s="36">
        <f>[1]Hoja1!$C1597</f>
        <v>14893.74733407792</v>
      </c>
      <c r="N37" s="20" t="s">
        <v>135</v>
      </c>
      <c r="O37" s="20" t="s">
        <v>12</v>
      </c>
      <c r="P37" s="37">
        <f>[1]Hoja1!$C1517</f>
        <v>4603.2422574449993</v>
      </c>
    </row>
    <row r="38" spans="1:16" x14ac:dyDescent="0.25">
      <c r="A38" s="1"/>
      <c r="B38" s="20" t="s">
        <v>113</v>
      </c>
      <c r="C38" s="20" t="s">
        <v>13</v>
      </c>
      <c r="D38" s="37">
        <f>[1]Hoja1!$C1570</f>
        <v>14073.137448051984</v>
      </c>
      <c r="E38" s="1"/>
      <c r="F38" s="34" t="s">
        <v>173</v>
      </c>
      <c r="G38" s="20" t="s">
        <v>13</v>
      </c>
      <c r="H38" s="37">
        <f>[1]Hoja1!$C1584</f>
        <v>12793.761316410893</v>
      </c>
      <c r="I38" s="6"/>
      <c r="J38" s="34" t="s">
        <v>126</v>
      </c>
      <c r="K38" s="20" t="s">
        <v>13</v>
      </c>
      <c r="L38" s="37">
        <f>[1]Hoja1!$C1598</f>
        <v>17996.135980154759</v>
      </c>
      <c r="N38" s="4" t="s">
        <v>136</v>
      </c>
      <c r="O38" s="4" t="s">
        <v>13</v>
      </c>
      <c r="P38" s="36">
        <f>[1]Hoja1!$C1518</f>
        <v>5961.0907603349988</v>
      </c>
    </row>
    <row r="39" spans="1:16" x14ac:dyDescent="0.25">
      <c r="A39" s="1"/>
      <c r="B39" s="4" t="s">
        <v>114</v>
      </c>
      <c r="C39" s="4" t="s">
        <v>14</v>
      </c>
      <c r="D39" s="36">
        <f>[1]Hoja1!$C1571</f>
        <v>23010.323289140215</v>
      </c>
      <c r="E39" s="1"/>
      <c r="F39" s="4" t="s">
        <v>174</v>
      </c>
      <c r="G39" s="4" t="s">
        <v>14</v>
      </c>
      <c r="H39" s="36">
        <f>[1]Hoja1!$C1585</f>
        <v>20918.475717400193</v>
      </c>
      <c r="I39" s="55"/>
      <c r="J39" s="4" t="s">
        <v>127</v>
      </c>
      <c r="K39" s="4" t="s">
        <v>14</v>
      </c>
      <c r="L39" s="36">
        <f>[1]Hoja1!$C1599</f>
        <v>31608.542043857968</v>
      </c>
      <c r="N39" s="20" t="s">
        <v>137</v>
      </c>
      <c r="O39" s="20" t="s">
        <v>14</v>
      </c>
      <c r="P39" s="37">
        <f>[1]Hoja1!$C1519</f>
        <v>10582.5204450525</v>
      </c>
    </row>
    <row r="40" spans="1:16" x14ac:dyDescent="0.25">
      <c r="A40" s="1"/>
      <c r="B40" s="20" t="s">
        <v>115</v>
      </c>
      <c r="C40" s="20" t="s">
        <v>15</v>
      </c>
      <c r="D40" s="37">
        <f>[1]Hoja1!$C1572</f>
        <v>37148.317786799998</v>
      </c>
      <c r="E40" s="1"/>
      <c r="F40" s="34" t="s">
        <v>175</v>
      </c>
      <c r="G40" s="20" t="s">
        <v>15</v>
      </c>
      <c r="H40" s="37">
        <f>[1]Hoja1!$C1586</f>
        <v>33771.197987999993</v>
      </c>
      <c r="I40" s="6"/>
      <c r="J40" s="34" t="s">
        <v>128</v>
      </c>
      <c r="K40" s="20" t="s">
        <v>15</v>
      </c>
      <c r="L40" s="37">
        <f>[1]Hoja1!$C1600</f>
        <v>49246.988857142853</v>
      </c>
      <c r="N40" s="4" t="s">
        <v>138</v>
      </c>
      <c r="O40" s="4" t="s">
        <v>15</v>
      </c>
      <c r="P40" s="36">
        <f>[1]Hoja1!$C1520</f>
        <v>12313.647043200001</v>
      </c>
    </row>
    <row r="41" spans="1:16" x14ac:dyDescent="0.25">
      <c r="A41" s="1"/>
      <c r="B41" s="4" t="s">
        <v>116</v>
      </c>
      <c r="C41" s="4" t="s">
        <v>16</v>
      </c>
      <c r="D41" s="36">
        <f>[1]Hoja1!$C1573</f>
        <v>55279.33017436316</v>
      </c>
      <c r="E41" s="1"/>
      <c r="F41" s="4" t="s">
        <v>176</v>
      </c>
      <c r="G41" s="4" t="s">
        <v>16</v>
      </c>
      <c r="H41" s="36">
        <f>[1]Hoja1!$C1587</f>
        <v>50253.936522148324</v>
      </c>
      <c r="I41" s="6"/>
      <c r="J41" s="4" t="s">
        <v>179</v>
      </c>
      <c r="K41" s="4" t="s">
        <v>16</v>
      </c>
      <c r="L41" s="36">
        <f>[1]Hoja1!$C1601</f>
        <v>89826.932453906236</v>
      </c>
      <c r="N41" s="20" t="s">
        <v>139</v>
      </c>
      <c r="O41" s="20" t="s">
        <v>16</v>
      </c>
      <c r="P41" s="37">
        <f>[1]Hoja1!$C1521</f>
        <v>16431.528627449996</v>
      </c>
    </row>
    <row r="42" spans="1:16" x14ac:dyDescent="0.25">
      <c r="A42" s="1"/>
      <c r="B42" s="20" t="s">
        <v>117</v>
      </c>
      <c r="C42" s="20" t="s">
        <v>17</v>
      </c>
      <c r="D42" s="37">
        <f>[1]Hoja1!$C1574</f>
        <v>222493.25999999998</v>
      </c>
      <c r="E42" s="1"/>
      <c r="F42" s="34" t="s">
        <v>177</v>
      </c>
      <c r="G42" s="20" t="s">
        <v>17</v>
      </c>
      <c r="H42" s="37">
        <f>[1]Hoja1!$C1588</f>
        <v>202266.59999999998</v>
      </c>
      <c r="I42" s="6"/>
      <c r="J42" s="34" t="s">
        <v>180</v>
      </c>
      <c r="K42" s="20" t="s">
        <v>17</v>
      </c>
      <c r="L42" s="37">
        <f>[1]Hoja1!$C1602</f>
        <v>202266.59999999998</v>
      </c>
      <c r="N42" s="4" t="s">
        <v>140</v>
      </c>
      <c r="O42" s="4" t="s">
        <v>17</v>
      </c>
      <c r="P42" s="36">
        <f>[1]Hoja1!$C1522</f>
        <v>74331.195127500003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[1]Hoja1!$C1575</f>
        <v>222493.25999999998</v>
      </c>
      <c r="E43" s="2"/>
      <c r="F43" s="8" t="s">
        <v>178</v>
      </c>
      <c r="G43" s="8" t="s">
        <v>18</v>
      </c>
      <c r="H43" s="51">
        <f>[1]Hoja1!$C1589</f>
        <v>202266.59999999998</v>
      </c>
      <c r="I43" s="44"/>
      <c r="J43" s="8" t="s">
        <v>181</v>
      </c>
      <c r="K43" s="8" t="s">
        <v>18</v>
      </c>
      <c r="L43" s="51">
        <f>[1]Hoja1!$C1603</f>
        <v>202266.59999999998</v>
      </c>
      <c r="M43" s="3"/>
      <c r="N43" s="20" t="s">
        <v>141</v>
      </c>
      <c r="O43" s="21" t="s">
        <v>18</v>
      </c>
      <c r="P43" s="38">
        <f>[1]Hoja1!$C1523</f>
        <v>96216.870599999995</v>
      </c>
    </row>
    <row r="44" spans="1:16" ht="20.100000000000001" customHeight="1" thickBot="1" x14ac:dyDescent="0.3">
      <c r="A44" s="65" t="s">
        <v>26</v>
      </c>
      <c r="B44" s="67"/>
      <c r="C44" s="67"/>
      <c r="D44" s="67"/>
      <c r="E44" s="65" t="s">
        <v>151</v>
      </c>
      <c r="F44" s="67"/>
      <c r="G44" s="67"/>
      <c r="H44" s="68"/>
      <c r="I44" s="65" t="s">
        <v>155</v>
      </c>
      <c r="J44" s="67"/>
      <c r="K44" s="67"/>
      <c r="L44" s="68"/>
      <c r="M44" s="69"/>
      <c r="N44" s="70"/>
      <c r="O44" s="70"/>
      <c r="P44" s="71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[1]Hoja1!$C3284</f>
        <v>2507.8944444444442</v>
      </c>
      <c r="E46" s="1"/>
      <c r="F46" s="20" t="s">
        <v>152</v>
      </c>
      <c r="G46" s="20" t="s">
        <v>8</v>
      </c>
      <c r="H46" s="37">
        <f>[1]Hoja1!$C$3293</f>
        <v>3257.7967405854424</v>
      </c>
      <c r="I46" s="1"/>
      <c r="J46" s="20" t="s">
        <v>156</v>
      </c>
      <c r="K46" s="20" t="s">
        <v>8</v>
      </c>
      <c r="L46" s="37">
        <f>[1]Hoja1!$C$3302</f>
        <v>3532.1375187400063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[1]Hoja1!$C3285</f>
        <v>2900.8504058062927</v>
      </c>
      <c r="E47" s="1"/>
      <c r="F47" s="4" t="s">
        <v>153</v>
      </c>
      <c r="G47" s="4" t="s">
        <v>9</v>
      </c>
      <c r="H47" s="36">
        <f>[1]Hoja1!$C$3294</f>
        <v>3987.1693282761412</v>
      </c>
      <c r="I47" s="1"/>
      <c r="J47" s="4" t="s">
        <v>157</v>
      </c>
      <c r="K47" s="4" t="s">
        <v>9</v>
      </c>
      <c r="L47" s="36">
        <f>[1]Hoja1!$C$3303</f>
        <v>4322.9309559204485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[1]Hoja1!$C3286</f>
        <v>3911.0962153846149</v>
      </c>
      <c r="E48" s="1"/>
      <c r="F48" s="20" t="s">
        <v>154</v>
      </c>
      <c r="G48" s="20" t="s">
        <v>10</v>
      </c>
      <c r="H48" s="37">
        <f>[1]Hoja1!$C$3295</f>
        <v>5872.0162145871136</v>
      </c>
      <c r="I48" s="1"/>
      <c r="J48" s="20" t="s">
        <v>158</v>
      </c>
      <c r="K48" s="20" t="s">
        <v>10</v>
      </c>
      <c r="L48" s="37">
        <f>[1]Hoja1!$C$3304</f>
        <v>6366.5017905523455</v>
      </c>
      <c r="M48" s="91" t="s">
        <v>155</v>
      </c>
      <c r="N48" s="92"/>
      <c r="O48" s="92"/>
      <c r="P48" s="93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[1]Hoja1!$C3287</f>
        <v>5758.011096023497</v>
      </c>
      <c r="E49" s="1"/>
      <c r="F49" s="4" t="s">
        <v>182</v>
      </c>
      <c r="G49" s="4" t="s">
        <v>11</v>
      </c>
      <c r="H49" s="36">
        <f>[1]Hoja1!$C$3296</f>
        <v>7871.0762408718447</v>
      </c>
      <c r="I49" s="1"/>
      <c r="J49" s="4" t="s">
        <v>159</v>
      </c>
      <c r="K49" s="4" t="s">
        <v>11</v>
      </c>
      <c r="L49" s="36">
        <f>[1]Hoja1!$C$3305</f>
        <v>8533.9037137873693</v>
      </c>
      <c r="M49" s="62" t="s">
        <v>188</v>
      </c>
      <c r="N49" s="63"/>
      <c r="O49" s="63"/>
      <c r="P49" s="64"/>
    </row>
    <row r="50" spans="1:16" x14ac:dyDescent="0.25">
      <c r="A50" s="1"/>
      <c r="B50" s="20" t="s">
        <v>146</v>
      </c>
      <c r="C50" s="20" t="s">
        <v>12</v>
      </c>
      <c r="D50" s="33">
        <f>[1]Hoja1!$C3288</f>
        <v>7802.8774842203748</v>
      </c>
      <c r="E50" s="1"/>
      <c r="F50" s="20" t="s">
        <v>183</v>
      </c>
      <c r="G50" s="20" t="s">
        <v>12</v>
      </c>
      <c r="H50" s="37">
        <f>[1]Hoja1!$C$3297</f>
        <v>14149.059967374023</v>
      </c>
      <c r="I50" s="1"/>
      <c r="J50" s="20" t="s">
        <v>160</v>
      </c>
      <c r="K50" s="20" t="s">
        <v>12</v>
      </c>
      <c r="L50" s="37">
        <f>[1]Hoja1!$C$3306</f>
        <v>15340.559754100257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[1]Hoja1!$C3289</f>
        <v>12154.073250590349</v>
      </c>
      <c r="E51" s="1"/>
      <c r="F51" s="4" t="s">
        <v>184</v>
      </c>
      <c r="G51" s="4" t="s">
        <v>13</v>
      </c>
      <c r="H51" s="36">
        <f>[1]Hoja1!$C$3298</f>
        <v>17096.329181147019</v>
      </c>
      <c r="I51" s="1"/>
      <c r="J51" s="4" t="s">
        <v>161</v>
      </c>
      <c r="K51" s="4" t="s">
        <v>13</v>
      </c>
      <c r="L51" s="36">
        <f>[1]Hoja1!$C$3307</f>
        <v>18536.020059559403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[1]Hoja1!$C3290</f>
        <v>19872.551931530183</v>
      </c>
      <c r="E52" s="1"/>
      <c r="F52" s="20" t="s">
        <v>185</v>
      </c>
      <c r="G52" s="20" t="s">
        <v>14</v>
      </c>
      <c r="H52" s="37">
        <f>[1]Hoja1!$C$3299</f>
        <v>30028.11494166507</v>
      </c>
      <c r="I52" s="1"/>
      <c r="J52" s="20" t="s">
        <v>162</v>
      </c>
      <c r="K52" s="20" t="s">
        <v>14</v>
      </c>
      <c r="L52" s="37">
        <f>[1]Hoja1!$C$3308</f>
        <v>32556.798305173706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[1]Hoja1!$C3291</f>
        <v>32082.63808859999</v>
      </c>
      <c r="E53" s="1"/>
      <c r="F53" s="4" t="s">
        <v>186</v>
      </c>
      <c r="G53" s="4" t="s">
        <v>15</v>
      </c>
      <c r="H53" s="36">
        <f>[1]Hoja1!$C$3300</f>
        <v>46784.63941428571</v>
      </c>
      <c r="I53" s="1"/>
      <c r="J53" s="4" t="s">
        <v>163</v>
      </c>
      <c r="K53" s="4" t="s">
        <v>15</v>
      </c>
      <c r="L53" s="36">
        <f>[1]Hoja1!$C$3309</f>
        <v>50724.39852285714</v>
      </c>
      <c r="M53" s="75"/>
      <c r="N53" s="76"/>
      <c r="O53" s="76"/>
      <c r="P53" s="77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[1]Hoja1!$C3292</f>
        <v>47741.239696040902</v>
      </c>
      <c r="E54" s="2"/>
      <c r="F54" s="21" t="s">
        <v>187</v>
      </c>
      <c r="G54" s="21" t="s">
        <v>16</v>
      </c>
      <c r="H54" s="38">
        <f>[1]Hoja1!$C$3301</f>
        <v>85335.585831210919</v>
      </c>
      <c r="I54" s="2"/>
      <c r="J54" s="21" t="s">
        <v>164</v>
      </c>
      <c r="K54" s="21" t="s">
        <v>16</v>
      </c>
      <c r="L54" s="38">
        <f>[1]Hoja1!$C$3310</f>
        <v>92521.740427523429</v>
      </c>
      <c r="M54" s="78"/>
      <c r="N54" s="79"/>
      <c r="O54" s="79"/>
      <c r="P54" s="80"/>
    </row>
    <row r="55" spans="1:16" x14ac:dyDescent="0.25">
      <c r="B55" s="12"/>
    </row>
  </sheetData>
  <sheetProtection algorithmName="SHA-512" hashValue="tqGUKvdrZpvOTnGuyBEm9IHjPu5zLbnsgedYfyK64mMZG0UCnTYn9HuqYn8+q+Z2X9GKP8K3SThrTYZO5doS/w==" saltValue="RiARnbwMyrpSwTlJTdPXuA==" spinCount="100000" sheet="1" objects="1" scenarios="1"/>
  <mergeCells count="23"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  <mergeCell ref="B1:E1"/>
    <mergeCell ref="M49:P49"/>
    <mergeCell ref="M28:P28"/>
    <mergeCell ref="A44:D44"/>
    <mergeCell ref="E44:H44"/>
    <mergeCell ref="I44:L44"/>
    <mergeCell ref="M44:P44"/>
    <mergeCell ref="N1:O1"/>
    <mergeCell ref="F1:L1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2025-04-22T19:08:53Z</dcterms:modified>
</cp:coreProperties>
</file>